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70" windowHeight="6375" tabRatio="161" activeTab="0"/>
  </bookViews>
  <sheets>
    <sheet name="Exercises 1" sheetId="1" r:id="rId1"/>
  </sheets>
  <definedNames>
    <definedName name="_xlnm.Print_Area" localSheetId="0">'Exercises 1'!$E$2:$AG$40</definedName>
  </definedNames>
  <calcPr fullCalcOnLoad="1"/>
</workbook>
</file>

<file path=xl/sharedStrings.xml><?xml version="1.0" encoding="utf-8"?>
<sst xmlns="http://schemas.openxmlformats.org/spreadsheetml/2006/main" count="130" uniqueCount="72">
  <si>
    <t>Етаж</t>
  </si>
  <si>
    <t>К%</t>
  </si>
  <si>
    <t xml:space="preserve">                                      </t>
  </si>
  <si>
    <t>F2</t>
  </si>
  <si>
    <t>F3</t>
  </si>
  <si>
    <t>№</t>
  </si>
  <si>
    <t>кв.м.</t>
  </si>
  <si>
    <t>Ксп</t>
  </si>
  <si>
    <t>F1</t>
  </si>
  <si>
    <t>Кота</t>
  </si>
  <si>
    <t>Об.ч.</t>
  </si>
  <si>
    <t>"</t>
  </si>
  <si>
    <t>Апартамент      3</t>
  </si>
  <si>
    <t>Апартамент      5</t>
  </si>
  <si>
    <t>Апартамент      7</t>
  </si>
  <si>
    <t>Кпг</t>
  </si>
  <si>
    <t>първи</t>
  </si>
  <si>
    <t>втори</t>
  </si>
  <si>
    <t>корег.</t>
  </si>
  <si>
    <t>Кх</t>
  </si>
  <si>
    <t>ид.число</t>
  </si>
  <si>
    <t xml:space="preserve">                                                          GSM 0899 922824</t>
  </si>
  <si>
    <t>Апартамент      1</t>
  </si>
  <si>
    <t>Апартамент      2</t>
  </si>
  <si>
    <t>Апартамент      8</t>
  </si>
  <si>
    <t xml:space="preserve">    </t>
  </si>
  <si>
    <t>F1+F2</t>
  </si>
  <si>
    <t>F1+F3</t>
  </si>
  <si>
    <r>
      <t>±</t>
    </r>
    <r>
      <rPr>
        <b/>
        <sz val="37"/>
        <rFont val="Times New Roman"/>
        <family val="1"/>
      </rPr>
      <t>0.00</t>
    </r>
  </si>
  <si>
    <t>тавански</t>
  </si>
  <si>
    <t>Обект</t>
  </si>
  <si>
    <t>ид.ч.</t>
  </si>
  <si>
    <t>Площ</t>
  </si>
  <si>
    <t>подземен</t>
  </si>
  <si>
    <t>Подземен паркинг за 8 коли</t>
  </si>
  <si>
    <t>полуподз.</t>
  </si>
  <si>
    <t>F</t>
  </si>
  <si>
    <t>плочник</t>
  </si>
  <si>
    <t>покр. тер.</t>
  </si>
  <si>
    <t>Изби</t>
  </si>
  <si>
    <t>Апартамент      4</t>
  </si>
  <si>
    <t>Апартамент      6</t>
  </si>
  <si>
    <t>Апартамент      9</t>
  </si>
  <si>
    <t>Апартамент      10</t>
  </si>
  <si>
    <t>Апартамент      11</t>
  </si>
  <si>
    <t>Апартамент      12</t>
  </si>
  <si>
    <t>Апартамент      13</t>
  </si>
  <si>
    <t>Апартамент      14</t>
  </si>
  <si>
    <t>за ПИ</t>
  </si>
  <si>
    <t>на ПИ</t>
  </si>
  <si>
    <t xml:space="preserve"> Тав. скл. помещение  1</t>
  </si>
  <si>
    <t xml:space="preserve"> Тав. скл. помещение  2</t>
  </si>
  <si>
    <t xml:space="preserve"> Тав. скл. помещение  3</t>
  </si>
  <si>
    <t xml:space="preserve">Фитнес и SPA </t>
  </si>
  <si>
    <t>вт.ч.: Паркомясто    1</t>
  </si>
  <si>
    <t xml:space="preserve">           Паркомясто   2</t>
  </si>
  <si>
    <t xml:space="preserve">           Паркомясто   3</t>
  </si>
  <si>
    <t xml:space="preserve">           Паркомясто   4</t>
  </si>
  <si>
    <t xml:space="preserve">           Паркомясто   5</t>
  </si>
  <si>
    <t xml:space="preserve">           Паркомясто   6</t>
  </si>
  <si>
    <t xml:space="preserve">           Паркомясто   7</t>
  </si>
  <si>
    <t xml:space="preserve">           Паркомясто   8</t>
  </si>
  <si>
    <t xml:space="preserve"> ПМ</t>
  </si>
  <si>
    <t>ПМ</t>
  </si>
  <si>
    <t>Маневр.</t>
  </si>
  <si>
    <t>площ</t>
  </si>
  <si>
    <t>(гр.4+6)</t>
  </si>
  <si>
    <t>(гр.7+15+18)</t>
  </si>
  <si>
    <t>(гр.11+15)</t>
  </si>
  <si>
    <t>Всичко подземен паркинг:</t>
  </si>
  <si>
    <t>Подземен  паркинг</t>
  </si>
  <si>
    <t>SOLD</t>
  </si>
</sst>
</file>

<file path=xl/styles.xml><?xml version="1.0" encoding="utf-8"?>
<styleSheet xmlns="http://schemas.openxmlformats.org/spreadsheetml/2006/main">
  <numFmts count="4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??&quot;;\-#,##0\ &quot;??&quot;"/>
    <numFmt numFmtId="173" formatCode="#,##0\ &quot;??&quot;;[Red]\-#,##0\ &quot;??&quot;"/>
    <numFmt numFmtId="174" formatCode="#,##0.00\ &quot;??&quot;;\-#,##0.00\ &quot;??&quot;"/>
    <numFmt numFmtId="175" formatCode="#,##0.00\ &quot;??&quot;;[Red]\-#,##0.00\ &quot;??&quot;"/>
    <numFmt numFmtId="176" formatCode="_-* #,##0\ &quot;??&quot;_-;\-* #,##0\ &quot;??&quot;_-;_-* &quot;-&quot;\ &quot;??&quot;_-;_-@_-"/>
    <numFmt numFmtId="177" formatCode="_-* #,##0\ _?_?_-;\-* #,##0\ _?_?_-;_-* &quot;-&quot;\ _?_?_-;_-@_-"/>
    <numFmt numFmtId="178" formatCode="_-* #,##0.00\ &quot;??&quot;_-;\-* #,##0.00\ &quot;??&quot;_-;_-* &quot;-&quot;??\ &quot;??&quot;_-;_-@_-"/>
    <numFmt numFmtId="179" formatCode="_-* #,##0.00\ _?_?_-;\-* #,##0.00\ _?_?_-;_-* &quot;-&quot;??\ _?_?_-;_-@_-"/>
    <numFmt numFmtId="180" formatCode="0.0000000"/>
    <numFmt numFmtId="181" formatCode="0.0000%"/>
    <numFmt numFmtId="182" formatCode="00000"/>
    <numFmt numFmtId="183" formatCode="0.0"/>
    <numFmt numFmtId="184" formatCode="0.000"/>
    <numFmt numFmtId="185" formatCode="0.0000"/>
    <numFmt numFmtId="186" formatCode="[$-402]dd\ mmmm\ yyyy\ &quot;г.&quot;"/>
    <numFmt numFmtId="187" formatCode="_-* #,##0.000\ &quot;??&quot;_-;\-* #,##0.000\ &quot;??&quot;_-;_-* &quot;-&quot;??\ &quot;??&quot;_-;_-@_-"/>
    <numFmt numFmtId="188" formatCode="_-* #,##0.0\ &quot;??&quot;_-;\-* #,##0.0\ &quot;??&quot;_-;_-* &quot;-&quot;??\ &quot;??&quot;_-;_-@_-"/>
    <numFmt numFmtId="189" formatCode="_-* #,##0\ &quot;??&quot;_-;\-* #,##0\ &quot;??&quot;_-;_-* &quot;-&quot;??\ &quot;??&quot;_-;_-@_-"/>
    <numFmt numFmtId="190" formatCode="_-* #,##0.0000\ &quot;??&quot;_-;\-* #,##0.0000\ &quot;??&quot;_-;_-* &quot;-&quot;??\ &quot;??&quot;_-;_-@_-"/>
    <numFmt numFmtId="191" formatCode="0.000%"/>
    <numFmt numFmtId="192" formatCode="0.000000"/>
    <numFmt numFmtId="193" formatCode="0.00000"/>
    <numFmt numFmtId="194" formatCode="0.0%"/>
    <numFmt numFmtId="195" formatCode="0.00000%"/>
    <numFmt numFmtId="196" formatCode="0.000000%"/>
    <numFmt numFmtId="197" formatCode="0.0000000%"/>
    <numFmt numFmtId="198" formatCode="0.00000000%"/>
    <numFmt numFmtId="199" formatCode="0.000000000%"/>
  </numFmts>
  <fonts count="6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24"/>
      <name val="Arial"/>
      <family val="0"/>
    </font>
    <font>
      <sz val="26"/>
      <name val="Arial CE"/>
      <family val="0"/>
    </font>
    <font>
      <sz val="26"/>
      <name val="Arial"/>
      <family val="0"/>
    </font>
    <font>
      <b/>
      <sz val="26"/>
      <name val="Arial CE"/>
      <family val="0"/>
    </font>
    <font>
      <sz val="28"/>
      <name val="Arial"/>
      <family val="0"/>
    </font>
    <font>
      <b/>
      <sz val="90"/>
      <name val="Times New Roman"/>
      <family val="0"/>
    </font>
    <font>
      <b/>
      <sz val="36"/>
      <name val="Arial"/>
      <family val="0"/>
    </font>
    <font>
      <b/>
      <sz val="52"/>
      <name val="Times New Roman"/>
      <family val="1"/>
    </font>
    <font>
      <sz val="52"/>
      <name val="Times New Roman"/>
      <family val="1"/>
    </font>
    <font>
      <sz val="26"/>
      <color indexed="10"/>
      <name val="Arial CE"/>
      <family val="2"/>
    </font>
    <font>
      <b/>
      <sz val="48"/>
      <name val="Times New Roman"/>
      <family val="1"/>
    </font>
    <font>
      <b/>
      <sz val="36"/>
      <name val="Times New Roman"/>
      <family val="1"/>
    </font>
    <font>
      <b/>
      <sz val="40"/>
      <name val="Times New Roman"/>
      <family val="1"/>
    </font>
    <font>
      <sz val="38"/>
      <name val="Arial"/>
      <family val="2"/>
    </font>
    <font>
      <b/>
      <i/>
      <sz val="48"/>
      <name val="Times New Roman"/>
      <family val="1"/>
    </font>
    <font>
      <i/>
      <sz val="48"/>
      <name val="Arial"/>
      <family val="0"/>
    </font>
    <font>
      <b/>
      <i/>
      <sz val="48"/>
      <name val="Arial"/>
      <family val="0"/>
    </font>
    <font>
      <b/>
      <sz val="38"/>
      <name val="Arial"/>
      <family val="2"/>
    </font>
    <font>
      <i/>
      <sz val="10"/>
      <name val="Arial"/>
      <family val="0"/>
    </font>
    <font>
      <i/>
      <sz val="24"/>
      <name val="Arial"/>
      <family val="0"/>
    </font>
    <font>
      <sz val="40"/>
      <name val="Arial"/>
      <family val="0"/>
    </font>
    <font>
      <b/>
      <sz val="43"/>
      <name val="Times New Roman"/>
      <family val="1"/>
    </font>
    <font>
      <b/>
      <i/>
      <sz val="50"/>
      <name val="Times New Roman"/>
      <family val="1"/>
    </font>
    <font>
      <sz val="37"/>
      <name val="Arial"/>
      <family val="2"/>
    </font>
    <font>
      <b/>
      <sz val="37"/>
      <name val="Arial"/>
      <family val="2"/>
    </font>
    <font>
      <b/>
      <i/>
      <sz val="43"/>
      <name val="Times New Roman"/>
      <family val="1"/>
    </font>
    <font>
      <b/>
      <sz val="35"/>
      <name val="Times New Roman"/>
      <family val="1"/>
    </font>
    <font>
      <b/>
      <sz val="37"/>
      <name val="Times New Roman"/>
      <family val="1"/>
    </font>
    <font>
      <sz val="38"/>
      <name val="Times New Roman"/>
      <family val="1"/>
    </font>
    <font>
      <b/>
      <sz val="54"/>
      <name val="Times New Roman"/>
      <family val="1"/>
    </font>
    <font>
      <b/>
      <i/>
      <sz val="3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FF10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Border="1" applyAlignment="1">
      <alignment/>
    </xf>
    <xf numFmtId="0" fontId="8" fillId="33" borderId="0" xfId="0" applyFont="1" applyFill="1" applyBorder="1" applyAlignment="1">
      <alignment horizontal="centerContinuous"/>
    </xf>
    <xf numFmtId="0" fontId="12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181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1" fillId="0" borderId="0" xfId="0" applyFont="1" applyAlignment="1">
      <alignment horizontal="left"/>
    </xf>
    <xf numFmtId="181" fontId="22" fillId="0" borderId="0" xfId="0" applyNumberFormat="1" applyFont="1" applyAlignment="1">
      <alignment/>
    </xf>
    <xf numFmtId="0" fontId="23" fillId="0" borderId="0" xfId="0" applyFont="1" applyAlignment="1">
      <alignment/>
    </xf>
    <xf numFmtId="2" fontId="13" fillId="0" borderId="0" xfId="0" applyNumberFormat="1" applyFont="1" applyAlignment="1">
      <alignment/>
    </xf>
    <xf numFmtId="2" fontId="16" fillId="0" borderId="0" xfId="0" applyNumberFormat="1" applyFont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2" fontId="20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2" fontId="26" fillId="0" borderId="11" xfId="0" applyNumberFormat="1" applyFont="1" applyFill="1" applyBorder="1" applyAlignment="1">
      <alignment horizontal="right"/>
    </xf>
    <xf numFmtId="2" fontId="26" fillId="0" borderId="12" xfId="0" applyNumberFormat="1" applyFont="1" applyFill="1" applyBorder="1" applyAlignment="1">
      <alignment horizontal="right"/>
    </xf>
    <xf numFmtId="2" fontId="26" fillId="0" borderId="13" xfId="0" applyNumberFormat="1" applyFont="1" applyFill="1" applyBorder="1" applyAlignment="1">
      <alignment horizontal="right"/>
    </xf>
    <xf numFmtId="2" fontId="26" fillId="0" borderId="14" xfId="0" applyNumberFormat="1" applyFont="1" applyFill="1" applyBorder="1" applyAlignment="1">
      <alignment horizontal="right"/>
    </xf>
    <xf numFmtId="2" fontId="26" fillId="0" borderId="15" xfId="0" applyNumberFormat="1" applyFont="1" applyFill="1" applyBorder="1" applyAlignment="1">
      <alignment horizontal="right"/>
    </xf>
    <xf numFmtId="2" fontId="26" fillId="0" borderId="16" xfId="0" applyNumberFormat="1" applyFont="1" applyFill="1" applyBorder="1" applyAlignment="1">
      <alignment horizontal="right"/>
    </xf>
    <xf numFmtId="2" fontId="26" fillId="0" borderId="17" xfId="0" applyNumberFormat="1" applyFont="1" applyFill="1" applyBorder="1" applyAlignment="1">
      <alignment horizontal="right"/>
    </xf>
    <xf numFmtId="2" fontId="26" fillId="0" borderId="18" xfId="0" applyNumberFormat="1" applyFont="1" applyFill="1" applyBorder="1" applyAlignment="1">
      <alignment horizontal="right"/>
    </xf>
    <xf numFmtId="181" fontId="26" fillId="0" borderId="14" xfId="0" applyNumberFormat="1" applyFont="1" applyBorder="1" applyAlignment="1">
      <alignment horizontal="right"/>
    </xf>
    <xf numFmtId="2" fontId="26" fillId="0" borderId="19" xfId="0" applyNumberFormat="1" applyFont="1" applyFill="1" applyBorder="1" applyAlignment="1">
      <alignment horizontal="right"/>
    </xf>
    <xf numFmtId="0" fontId="29" fillId="0" borderId="2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9" xfId="0" applyFont="1" applyBorder="1" applyAlignment="1">
      <alignment/>
    </xf>
    <xf numFmtId="0" fontId="27" fillId="0" borderId="22" xfId="0" applyFont="1" applyFill="1" applyBorder="1" applyAlignment="1">
      <alignment/>
    </xf>
    <xf numFmtId="0" fontId="27" fillId="0" borderId="22" xfId="0" applyFont="1" applyFill="1" applyBorder="1" applyAlignment="1">
      <alignment horizontal="right"/>
    </xf>
    <xf numFmtId="0" fontId="27" fillId="0" borderId="23" xfId="0" applyFont="1" applyFill="1" applyBorder="1" applyAlignment="1">
      <alignment/>
    </xf>
    <xf numFmtId="0" fontId="27" fillId="0" borderId="24" xfId="0" applyFont="1" applyFill="1" applyBorder="1" applyAlignment="1">
      <alignment/>
    </xf>
    <xf numFmtId="0" fontId="27" fillId="0" borderId="23" xfId="0" applyNumberFormat="1" applyFont="1" applyFill="1" applyBorder="1" applyAlignment="1">
      <alignment/>
    </xf>
    <xf numFmtId="0" fontId="27" fillId="0" borderId="22" xfId="0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2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3" xfId="0" applyFont="1" applyFill="1" applyBorder="1" applyAlignment="1">
      <alignment horizontal="center"/>
    </xf>
    <xf numFmtId="0" fontId="30" fillId="0" borderId="14" xfId="0" applyFont="1" applyBorder="1" applyAlignment="1">
      <alignment horizontal="left"/>
    </xf>
    <xf numFmtId="0" fontId="30" fillId="0" borderId="25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0" fontId="27" fillId="0" borderId="23" xfId="0" applyFont="1" applyFill="1" applyBorder="1" applyAlignment="1">
      <alignment/>
    </xf>
    <xf numFmtId="0" fontId="29" fillId="0" borderId="17" xfId="0" applyFont="1" applyBorder="1" applyAlignment="1">
      <alignment horizontal="center"/>
    </xf>
    <xf numFmtId="2" fontId="26" fillId="0" borderId="26" xfId="0" applyNumberFormat="1" applyFont="1" applyFill="1" applyBorder="1" applyAlignment="1">
      <alignment horizontal="right"/>
    </xf>
    <xf numFmtId="2" fontId="30" fillId="0" borderId="20" xfId="0" applyNumberFormat="1" applyFont="1" applyBorder="1" applyAlignment="1">
      <alignment horizontal="center"/>
    </xf>
    <xf numFmtId="2" fontId="26" fillId="0" borderId="27" xfId="0" applyNumberFormat="1" applyFont="1" applyFill="1" applyBorder="1" applyAlignment="1">
      <alignment horizontal="right"/>
    </xf>
    <xf numFmtId="2" fontId="26" fillId="0" borderId="25" xfId="0" applyNumberFormat="1" applyFont="1" applyFill="1" applyBorder="1" applyAlignment="1">
      <alignment horizontal="right"/>
    </xf>
    <xf numFmtId="181" fontId="26" fillId="0" borderId="27" xfId="0" applyNumberFormat="1" applyFont="1" applyBorder="1" applyAlignment="1">
      <alignment horizontal="right"/>
    </xf>
    <xf numFmtId="0" fontId="29" fillId="0" borderId="28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181" fontId="26" fillId="0" borderId="26" xfId="0" applyNumberFormat="1" applyFont="1" applyBorder="1" applyAlignment="1">
      <alignment horizontal="right"/>
    </xf>
    <xf numFmtId="181" fontId="26" fillId="0" borderId="12" xfId="0" applyNumberFormat="1" applyFont="1" applyBorder="1" applyAlignment="1">
      <alignment horizontal="right"/>
    </xf>
    <xf numFmtId="2" fontId="30" fillId="0" borderId="13" xfId="0" applyNumberFormat="1" applyFont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/>
    </xf>
    <xf numFmtId="2" fontId="26" fillId="0" borderId="14" xfId="0" applyNumberFormat="1" applyFont="1" applyFill="1" applyBorder="1" applyAlignment="1">
      <alignment/>
    </xf>
    <xf numFmtId="2" fontId="26" fillId="0" borderId="13" xfId="0" applyNumberFormat="1" applyFont="1" applyFill="1" applyBorder="1" applyAlignment="1">
      <alignment/>
    </xf>
    <xf numFmtId="2" fontId="26" fillId="0" borderId="15" xfId="0" applyNumberFormat="1" applyFont="1" applyFill="1" applyBorder="1" applyAlignment="1">
      <alignment/>
    </xf>
    <xf numFmtId="181" fontId="26" fillId="0" borderId="25" xfId="0" applyNumberFormat="1" applyFont="1" applyBorder="1" applyAlignment="1">
      <alignment horizontal="right"/>
    </xf>
    <xf numFmtId="2" fontId="26" fillId="0" borderId="25" xfId="0" applyNumberFormat="1" applyFont="1" applyFill="1" applyBorder="1" applyAlignment="1">
      <alignment/>
    </xf>
    <xf numFmtId="2" fontId="26" fillId="0" borderId="12" xfId="0" applyNumberFormat="1" applyFont="1" applyFill="1" applyBorder="1" applyAlignment="1">
      <alignment/>
    </xf>
    <xf numFmtId="2" fontId="27" fillId="0" borderId="15" xfId="0" applyNumberFormat="1" applyFont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2" fontId="27" fillId="0" borderId="20" xfId="0" applyNumberFormat="1" applyFont="1" applyFill="1" applyBorder="1" applyAlignment="1">
      <alignment horizontal="center"/>
    </xf>
    <xf numFmtId="181" fontId="26" fillId="0" borderId="18" xfId="0" applyNumberFormat="1" applyFont="1" applyBorder="1" applyAlignment="1">
      <alignment horizontal="right"/>
    </xf>
    <xf numFmtId="181" fontId="26" fillId="0" borderId="15" xfId="0" applyNumberFormat="1" applyFont="1" applyBorder="1" applyAlignment="1">
      <alignment horizontal="right"/>
    </xf>
    <xf numFmtId="2" fontId="26" fillId="0" borderId="20" xfId="0" applyNumberFormat="1" applyFont="1" applyFill="1" applyBorder="1" applyAlignment="1">
      <alignment horizontal="right"/>
    </xf>
    <xf numFmtId="0" fontId="24" fillId="34" borderId="22" xfId="0" applyFont="1" applyFill="1" applyBorder="1" applyAlignment="1">
      <alignment horizontal="center"/>
    </xf>
    <xf numFmtId="0" fontId="28" fillId="34" borderId="22" xfId="0" applyFont="1" applyFill="1" applyBorder="1" applyAlignment="1">
      <alignment horizontal="left"/>
    </xf>
    <xf numFmtId="2" fontId="27" fillId="34" borderId="22" xfId="0" applyNumberFormat="1" applyFont="1" applyFill="1" applyBorder="1" applyAlignment="1">
      <alignment horizontal="right"/>
    </xf>
    <xf numFmtId="2" fontId="27" fillId="34" borderId="24" xfId="0" applyNumberFormat="1" applyFont="1" applyFill="1" applyBorder="1" applyAlignment="1">
      <alignment horizontal="right"/>
    </xf>
    <xf numFmtId="1" fontId="26" fillId="34" borderId="24" xfId="0" applyNumberFormat="1" applyFont="1" applyFill="1" applyBorder="1" applyAlignment="1">
      <alignment horizontal="center"/>
    </xf>
    <xf numFmtId="2" fontId="26" fillId="34" borderId="24" xfId="0" applyNumberFormat="1" applyFont="1" applyFill="1" applyBorder="1" applyAlignment="1">
      <alignment horizontal="right"/>
    </xf>
    <xf numFmtId="181" fontId="27" fillId="34" borderId="19" xfId="0" applyNumberFormat="1" applyFont="1" applyFill="1" applyBorder="1" applyAlignment="1">
      <alignment horizontal="right"/>
    </xf>
    <xf numFmtId="191" fontId="27" fillId="34" borderId="22" xfId="59" applyNumberFormat="1" applyFont="1" applyFill="1" applyBorder="1" applyAlignment="1">
      <alignment horizontal="right"/>
    </xf>
    <xf numFmtId="2" fontId="27" fillId="34" borderId="22" xfId="0" applyNumberFormat="1" applyFont="1" applyFill="1" applyBorder="1" applyAlignment="1">
      <alignment/>
    </xf>
    <xf numFmtId="181" fontId="27" fillId="34" borderId="22" xfId="0" applyNumberFormat="1" applyFont="1" applyFill="1" applyBorder="1" applyAlignment="1">
      <alignment horizontal="right"/>
    </xf>
    <xf numFmtId="0" fontId="29" fillId="0" borderId="11" xfId="0" applyFont="1" applyBorder="1" applyAlignment="1">
      <alignment/>
    </xf>
    <xf numFmtId="0" fontId="27" fillId="0" borderId="31" xfId="0" applyFont="1" applyFill="1" applyBorder="1" applyAlignment="1">
      <alignment/>
    </xf>
    <xf numFmtId="181" fontId="26" fillId="0" borderId="13" xfId="0" applyNumberFormat="1" applyFont="1" applyBorder="1" applyAlignment="1">
      <alignment horizontal="right"/>
    </xf>
    <xf numFmtId="181" fontId="26" fillId="0" borderId="17" xfId="0" applyNumberFormat="1" applyFont="1" applyBorder="1" applyAlignment="1">
      <alignment horizontal="right"/>
    </xf>
    <xf numFmtId="0" fontId="30" fillId="0" borderId="15" xfId="0" applyFont="1" applyBorder="1" applyAlignment="1">
      <alignment horizontal="left"/>
    </xf>
    <xf numFmtId="2" fontId="27" fillId="0" borderId="22" xfId="0" applyNumberFormat="1" applyFont="1" applyFill="1" applyBorder="1" applyAlignment="1">
      <alignment/>
    </xf>
    <xf numFmtId="0" fontId="30" fillId="0" borderId="22" xfId="0" applyFont="1" applyFill="1" applyBorder="1" applyAlignment="1">
      <alignment horizontal="center"/>
    </xf>
    <xf numFmtId="0" fontId="30" fillId="0" borderId="23" xfId="0" applyFont="1" applyFill="1" applyBorder="1" applyAlignment="1">
      <alignment/>
    </xf>
    <xf numFmtId="2" fontId="26" fillId="0" borderId="22" xfId="0" applyNumberFormat="1" applyFont="1" applyFill="1" applyBorder="1" applyAlignment="1">
      <alignment/>
    </xf>
    <xf numFmtId="0" fontId="26" fillId="0" borderId="22" xfId="0" applyFont="1" applyFill="1" applyBorder="1" applyAlignment="1">
      <alignment/>
    </xf>
    <xf numFmtId="2" fontId="26" fillId="0" borderId="22" xfId="0" applyNumberFormat="1" applyFont="1" applyBorder="1" applyAlignment="1">
      <alignment/>
    </xf>
    <xf numFmtId="0" fontId="26" fillId="0" borderId="24" xfId="0" applyFont="1" applyFill="1" applyBorder="1" applyAlignment="1">
      <alignment/>
    </xf>
    <xf numFmtId="2" fontId="26" fillId="0" borderId="23" xfId="0" applyNumberFormat="1" applyFont="1" applyFill="1" applyBorder="1" applyAlignment="1">
      <alignment horizontal="right"/>
    </xf>
    <xf numFmtId="181" fontId="26" fillId="0" borderId="23" xfId="0" applyNumberFormat="1" applyFont="1" applyBorder="1" applyAlignment="1">
      <alignment horizontal="right"/>
    </xf>
    <xf numFmtId="2" fontId="26" fillId="0" borderId="22" xfId="0" applyNumberFormat="1" applyFont="1" applyFill="1" applyBorder="1" applyAlignment="1">
      <alignment horizontal="right"/>
    </xf>
    <xf numFmtId="191" fontId="26" fillId="0" borderId="22" xfId="59" applyNumberFormat="1" applyFont="1" applyFill="1" applyBorder="1" applyAlignment="1">
      <alignment horizontal="right"/>
    </xf>
    <xf numFmtId="2" fontId="26" fillId="0" borderId="22" xfId="0" applyNumberFormat="1" applyFont="1" applyFill="1" applyBorder="1" applyAlignment="1">
      <alignment/>
    </xf>
    <xf numFmtId="1" fontId="26" fillId="0" borderId="13" xfId="0" applyNumberFormat="1" applyFont="1" applyFill="1" applyBorder="1" applyAlignment="1">
      <alignment horizontal="center"/>
    </xf>
    <xf numFmtId="1" fontId="26" fillId="0" borderId="14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181" fontId="2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2" fontId="27" fillId="0" borderId="0" xfId="0" applyNumberFormat="1" applyFont="1" applyFill="1" applyBorder="1" applyAlignment="1">
      <alignment horizontal="right"/>
    </xf>
    <xf numFmtId="191" fontId="27" fillId="0" borderId="0" xfId="59" applyNumberFormat="1" applyFont="1" applyFill="1" applyBorder="1" applyAlignment="1">
      <alignment horizontal="right"/>
    </xf>
    <xf numFmtId="0" fontId="29" fillId="0" borderId="11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26" fillId="0" borderId="11" xfId="0" applyNumberFormat="1" applyFont="1" applyFill="1" applyBorder="1" applyAlignment="1">
      <alignment horizontal="center"/>
    </xf>
    <xf numFmtId="1" fontId="26" fillId="0" borderId="12" xfId="0" applyNumberFormat="1" applyFont="1" applyFill="1" applyBorder="1" applyAlignment="1">
      <alignment horizontal="center"/>
    </xf>
    <xf numFmtId="1" fontId="26" fillId="0" borderId="15" xfId="0" applyNumberFormat="1" applyFont="1" applyFill="1" applyBorder="1" applyAlignment="1">
      <alignment horizontal="center"/>
    </xf>
    <xf numFmtId="2" fontId="27" fillId="34" borderId="20" xfId="0" applyNumberFormat="1" applyFont="1" applyFill="1" applyBorder="1" applyAlignment="1">
      <alignment horizontal="right"/>
    </xf>
    <xf numFmtId="0" fontId="30" fillId="0" borderId="13" xfId="0" applyFont="1" applyFill="1" applyBorder="1" applyAlignment="1">
      <alignment horizontal="left"/>
    </xf>
    <xf numFmtId="0" fontId="30" fillId="0" borderId="15" xfId="0" applyFont="1" applyFill="1" applyBorder="1" applyAlignment="1">
      <alignment horizontal="left"/>
    </xf>
    <xf numFmtId="0" fontId="29" fillId="0" borderId="20" xfId="0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8" fillId="0" borderId="0" xfId="0" applyFont="1" applyAlignment="1">
      <alignment/>
    </xf>
    <xf numFmtId="0" fontId="21" fillId="0" borderId="0" xfId="0" applyFont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1" xfId="0" applyFont="1" applyFill="1" applyBorder="1" applyAlignment="1">
      <alignment horizontal="left"/>
    </xf>
    <xf numFmtId="0" fontId="18" fillId="0" borderId="0" xfId="0" applyFont="1" applyFill="1" applyAlignment="1">
      <alignment/>
    </xf>
    <xf numFmtId="2" fontId="27" fillId="0" borderId="11" xfId="0" applyNumberFormat="1" applyFont="1" applyFill="1" applyBorder="1" applyAlignment="1">
      <alignment/>
    </xf>
    <xf numFmtId="0" fontId="30" fillId="0" borderId="11" xfId="0" applyFont="1" applyFill="1" applyBorder="1" applyAlignment="1">
      <alignment horizontal="center"/>
    </xf>
    <xf numFmtId="0" fontId="30" fillId="0" borderId="17" xfId="0" applyFont="1" applyFill="1" applyBorder="1" applyAlignment="1">
      <alignment/>
    </xf>
    <xf numFmtId="2" fontId="26" fillId="0" borderId="11" xfId="0" applyNumberFormat="1" applyFont="1" applyFill="1" applyBorder="1" applyAlignment="1">
      <alignment/>
    </xf>
    <xf numFmtId="0" fontId="26" fillId="0" borderId="11" xfId="0" applyFont="1" applyFill="1" applyBorder="1" applyAlignment="1">
      <alignment/>
    </xf>
    <xf numFmtId="2" fontId="26" fillId="0" borderId="11" xfId="0" applyNumberFormat="1" applyFont="1" applyBorder="1" applyAlignment="1">
      <alignment/>
    </xf>
    <xf numFmtId="0" fontId="26" fillId="0" borderId="0" xfId="0" applyFont="1" applyFill="1" applyBorder="1" applyAlignment="1">
      <alignment/>
    </xf>
    <xf numFmtId="2" fontId="27" fillId="0" borderId="14" xfId="0" applyNumberFormat="1" applyFont="1" applyFill="1" applyBorder="1" applyAlignment="1">
      <alignment/>
    </xf>
    <xf numFmtId="0" fontId="30" fillId="0" borderId="14" xfId="0" applyFont="1" applyFill="1" applyBorder="1" applyAlignment="1">
      <alignment horizontal="center"/>
    </xf>
    <xf numFmtId="0" fontId="30" fillId="0" borderId="26" xfId="0" applyFont="1" applyFill="1" applyBorder="1" applyAlignment="1">
      <alignment/>
    </xf>
    <xf numFmtId="2" fontId="26" fillId="0" borderId="14" xfId="0" applyNumberFormat="1" applyFont="1" applyFill="1" applyBorder="1" applyAlignment="1">
      <alignment/>
    </xf>
    <xf numFmtId="0" fontId="26" fillId="0" borderId="14" xfId="0" applyFont="1" applyFill="1" applyBorder="1" applyAlignment="1">
      <alignment/>
    </xf>
    <xf numFmtId="2" fontId="26" fillId="0" borderId="14" xfId="0" applyNumberFormat="1" applyFont="1" applyBorder="1" applyAlignment="1">
      <alignment/>
    </xf>
    <xf numFmtId="0" fontId="26" fillId="0" borderId="32" xfId="0" applyFont="1" applyFill="1" applyBorder="1" applyAlignment="1">
      <alignment/>
    </xf>
    <xf numFmtId="0" fontId="30" fillId="0" borderId="27" xfId="0" applyFont="1" applyFill="1" applyBorder="1" applyAlignment="1">
      <alignment/>
    </xf>
    <xf numFmtId="2" fontId="27" fillId="0" borderId="17" xfId="0" applyNumberFormat="1" applyFont="1" applyFill="1" applyBorder="1" applyAlignment="1">
      <alignment/>
    </xf>
    <xf numFmtId="2" fontId="27" fillId="0" borderId="13" xfId="0" applyNumberFormat="1" applyFont="1" applyFill="1" applyBorder="1" applyAlignment="1">
      <alignment/>
    </xf>
    <xf numFmtId="191" fontId="27" fillId="0" borderId="17" xfId="59" applyNumberFormat="1" applyFont="1" applyFill="1" applyBorder="1" applyAlignment="1">
      <alignment/>
    </xf>
    <xf numFmtId="191" fontId="27" fillId="0" borderId="14" xfId="59" applyNumberFormat="1" applyFont="1" applyFill="1" applyBorder="1" applyAlignment="1">
      <alignment/>
    </xf>
    <xf numFmtId="191" fontId="27" fillId="0" borderId="13" xfId="59" applyNumberFormat="1" applyFont="1" applyFill="1" applyBorder="1" applyAlignment="1">
      <alignment/>
    </xf>
    <xf numFmtId="2" fontId="26" fillId="0" borderId="13" xfId="0" applyNumberFormat="1" applyFont="1" applyFill="1" applyBorder="1" applyAlignment="1">
      <alignment/>
    </xf>
    <xf numFmtId="0" fontId="26" fillId="0" borderId="13" xfId="0" applyFont="1" applyFill="1" applyBorder="1" applyAlignment="1">
      <alignment/>
    </xf>
    <xf numFmtId="2" fontId="26" fillId="0" borderId="13" xfId="0" applyNumberFormat="1" applyFont="1" applyBorder="1" applyAlignment="1">
      <alignment/>
    </xf>
    <xf numFmtId="0" fontId="26" fillId="0" borderId="30" xfId="0" applyFont="1" applyFill="1" applyBorder="1" applyAlignment="1">
      <alignment/>
    </xf>
    <xf numFmtId="2" fontId="27" fillId="34" borderId="22" xfId="0" applyNumberFormat="1" applyFont="1" applyFill="1" applyBorder="1" applyAlignment="1">
      <alignment/>
    </xf>
    <xf numFmtId="0" fontId="27" fillId="34" borderId="22" xfId="0" applyFont="1" applyFill="1" applyBorder="1" applyAlignment="1">
      <alignment/>
    </xf>
    <xf numFmtId="0" fontId="27" fillId="34" borderId="24" xfId="0" applyFont="1" applyFill="1" applyBorder="1" applyAlignment="1">
      <alignment/>
    </xf>
    <xf numFmtId="2" fontId="27" fillId="34" borderId="23" xfId="0" applyNumberFormat="1" applyFont="1" applyFill="1" applyBorder="1" applyAlignment="1">
      <alignment horizontal="right"/>
    </xf>
    <xf numFmtId="191" fontId="27" fillId="34" borderId="22" xfId="59" applyNumberFormat="1" applyFont="1" applyFill="1" applyBorder="1" applyAlignment="1">
      <alignment/>
    </xf>
    <xf numFmtId="0" fontId="30" fillId="0" borderId="13" xfId="0" applyFont="1" applyFill="1" applyBorder="1" applyAlignment="1">
      <alignment horizontal="center"/>
    </xf>
    <xf numFmtId="0" fontId="30" fillId="34" borderId="22" xfId="0" applyFont="1" applyFill="1" applyBorder="1" applyAlignment="1">
      <alignment horizontal="center"/>
    </xf>
    <xf numFmtId="0" fontId="33" fillId="34" borderId="22" xfId="0" applyFont="1" applyFill="1" applyBorder="1" applyAlignment="1">
      <alignment/>
    </xf>
    <xf numFmtId="0" fontId="30" fillId="0" borderId="14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2" fontId="28" fillId="0" borderId="0" xfId="0" applyNumberFormat="1" applyFont="1" applyBorder="1" applyAlignment="1">
      <alignment horizontal="left"/>
    </xf>
    <xf numFmtId="2" fontId="27" fillId="34" borderId="15" xfId="0" applyNumberFormat="1" applyFont="1" applyFill="1" applyBorder="1" applyAlignment="1">
      <alignment/>
    </xf>
    <xf numFmtId="2" fontId="27" fillId="34" borderId="14" xfId="0" applyNumberFormat="1" applyFont="1" applyFill="1" applyBorder="1" applyAlignment="1">
      <alignment/>
    </xf>
    <xf numFmtId="2" fontId="27" fillId="34" borderId="13" xfId="0" applyNumberFormat="1" applyFont="1" applyFill="1" applyBorder="1" applyAlignment="1">
      <alignment/>
    </xf>
    <xf numFmtId="2" fontId="27" fillId="34" borderId="12" xfId="0" applyNumberFormat="1" applyFont="1" applyFill="1" applyBorder="1" applyAlignment="1">
      <alignment/>
    </xf>
    <xf numFmtId="2" fontId="27" fillId="34" borderId="11" xfId="0" applyNumberFormat="1" applyFont="1" applyFill="1" applyBorder="1" applyAlignment="1">
      <alignment/>
    </xf>
    <xf numFmtId="0" fontId="24" fillId="0" borderId="20" xfId="0" applyFont="1" applyFill="1" applyBorder="1" applyAlignment="1">
      <alignment horizontal="center"/>
    </xf>
    <xf numFmtId="2" fontId="27" fillId="35" borderId="14" xfId="0" applyNumberFormat="1" applyFont="1" applyFill="1" applyBorder="1" applyAlignment="1">
      <alignment horizontal="right"/>
    </xf>
    <xf numFmtId="2" fontId="27" fillId="34" borderId="25" xfId="0" applyNumberFormat="1" applyFont="1" applyFill="1" applyBorder="1" applyAlignment="1">
      <alignment/>
    </xf>
    <xf numFmtId="2" fontId="27" fillId="35" borderId="25" xfId="0" applyNumberFormat="1" applyFont="1" applyFill="1" applyBorder="1" applyAlignment="1">
      <alignment horizontal="right"/>
    </xf>
    <xf numFmtId="2" fontId="27" fillId="36" borderId="25" xfId="0" applyNumberFormat="1" applyFont="1" applyFill="1" applyBorder="1" applyAlignment="1">
      <alignment horizontal="right"/>
    </xf>
    <xf numFmtId="2" fontId="27" fillId="37" borderId="15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29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2" fontId="31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29" fillId="0" borderId="24" xfId="0" applyFont="1" applyBorder="1" applyAlignment="1">
      <alignment horizontal="center"/>
    </xf>
    <xf numFmtId="0" fontId="0" fillId="0" borderId="0" xfId="0" applyAlignment="1">
      <alignment/>
    </xf>
    <xf numFmtId="2" fontId="10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3456"/>
  <sheetViews>
    <sheetView tabSelected="1" view="pageBreakPreview" zoomScale="25" zoomScaleNormal="25" zoomScaleSheetLayoutView="25" zoomScalePageLayoutView="0" workbookViewId="0" topLeftCell="A3">
      <selection activeCell="V43" sqref="V43"/>
    </sheetView>
  </sheetViews>
  <sheetFormatPr defaultColWidth="9.140625" defaultRowHeight="12.75"/>
  <cols>
    <col min="1" max="1" width="12.00390625" style="0" customWidth="1"/>
    <col min="2" max="5" width="9.140625" style="0" hidden="1" customWidth="1"/>
    <col min="6" max="12" width="0.13671875" style="0" customWidth="1"/>
    <col min="13" max="13" width="22.7109375" style="1" customWidth="1"/>
    <col min="14" max="14" width="35.00390625" style="1" customWidth="1"/>
    <col min="15" max="15" width="77.140625" style="1" customWidth="1"/>
    <col min="16" max="16" width="25.140625" style="1" customWidth="1"/>
    <col min="17" max="17" width="34.28125" style="1" customWidth="1"/>
    <col min="18" max="19" width="29.140625" style="1" customWidth="1"/>
    <col min="20" max="20" width="32.57421875" style="1" customWidth="1"/>
    <col min="21" max="21" width="20.00390625" style="1" customWidth="1"/>
    <col min="22" max="22" width="23.57421875" style="1" customWidth="1"/>
    <col min="23" max="23" width="29.8515625" style="11" customWidth="1"/>
    <col min="24" max="24" width="23.57421875" style="1" customWidth="1"/>
    <col min="25" max="25" width="22.421875" style="1" customWidth="1"/>
    <col min="26" max="26" width="20.7109375" style="1" customWidth="1"/>
    <col min="27" max="27" width="25.8515625" style="1" customWidth="1"/>
    <col min="28" max="28" width="36.140625" style="1" customWidth="1"/>
    <col min="29" max="29" width="40.57421875" style="1" customWidth="1"/>
    <col min="30" max="30" width="28.00390625" style="1" customWidth="1"/>
    <col min="31" max="31" width="36.57421875" style="1" customWidth="1"/>
    <col min="32" max="32" width="62.28125" style="1" customWidth="1"/>
    <col min="33" max="33" width="38.8515625" style="1" customWidth="1"/>
    <col min="34" max="34" width="53.00390625" style="1" customWidth="1"/>
    <col min="35" max="35" width="116.28125" style="1" customWidth="1"/>
    <col min="36" max="36" width="9.140625" style="0" hidden="1" customWidth="1"/>
    <col min="37" max="37" width="13.7109375" style="0" customWidth="1"/>
    <col min="38" max="38" width="14.57421875" style="0" customWidth="1"/>
    <col min="47" max="47" width="13.140625" style="0" customWidth="1"/>
  </cols>
  <sheetData>
    <row r="1" spans="13:35" ht="62.25" customHeight="1" hidden="1">
      <c r="M1" s="14"/>
      <c r="N1" s="1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3:35" ht="24" customHeight="1" hidden="1">
      <c r="M2" s="4"/>
      <c r="N2" s="4"/>
      <c r="O2" s="4"/>
      <c r="P2" s="4"/>
      <c r="Q2" s="4"/>
      <c r="R2" s="4"/>
      <c r="S2" s="4"/>
      <c r="T2" s="4"/>
      <c r="U2" s="4"/>
      <c r="V2" s="4"/>
      <c r="W2" s="10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6:38" ht="24" customHeight="1">
      <c r="F3">
        <v>30</v>
      </c>
      <c r="M3" s="13"/>
      <c r="N3" s="13"/>
      <c r="O3" s="13" t="s">
        <v>2</v>
      </c>
      <c r="P3" s="184"/>
      <c r="Q3" s="184"/>
      <c r="R3" s="184"/>
      <c r="S3" s="218"/>
      <c r="T3" s="210"/>
      <c r="U3" s="210"/>
      <c r="V3" s="210"/>
      <c r="W3" s="210"/>
      <c r="X3" s="210"/>
      <c r="Y3" s="210"/>
      <c r="Z3" s="210"/>
      <c r="AA3" s="210"/>
      <c r="AB3" s="210"/>
      <c r="AC3" s="184"/>
      <c r="AD3" s="13"/>
      <c r="AE3" s="13"/>
      <c r="AF3" s="13"/>
      <c r="AG3" s="13"/>
      <c r="AH3" s="215"/>
      <c r="AI3" s="5"/>
      <c r="AJ3" s="1"/>
      <c r="AK3" s="1"/>
      <c r="AL3" s="1"/>
    </row>
    <row r="4" spans="13:38" ht="63" customHeight="1">
      <c r="M4" s="13"/>
      <c r="N4" s="13"/>
      <c r="O4" s="13"/>
      <c r="P4" s="184"/>
      <c r="Q4" s="184"/>
      <c r="R4" s="184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184"/>
      <c r="AD4" s="13"/>
      <c r="AE4" s="13"/>
      <c r="AF4" s="13"/>
      <c r="AG4" s="13"/>
      <c r="AH4" s="215"/>
      <c r="AI4" s="5"/>
      <c r="AJ4" s="1"/>
      <c r="AK4" s="1"/>
      <c r="AL4" s="1"/>
    </row>
    <row r="5" spans="13:38" ht="45" customHeight="1" thickBot="1">
      <c r="M5" s="216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5"/>
      <c r="AI5" s="6"/>
      <c r="AJ5" s="1"/>
      <c r="AK5" s="1"/>
      <c r="AL5" s="1"/>
    </row>
    <row r="6" spans="3:38" s="3" customFormat="1" ht="54" customHeight="1" thickBot="1">
      <c r="C6" s="197"/>
      <c r="D6" s="197"/>
      <c r="E6" s="197"/>
      <c r="M6" s="44"/>
      <c r="N6" s="44"/>
      <c r="O6" s="47"/>
      <c r="P6" s="199" t="s">
        <v>70</v>
      </c>
      <c r="Q6" s="200"/>
      <c r="R6" s="201"/>
      <c r="S6" s="44"/>
      <c r="T6" s="47" t="s">
        <v>36</v>
      </c>
      <c r="U6" s="50"/>
      <c r="V6" s="47"/>
      <c r="W6" s="44"/>
      <c r="X6" s="209" t="s">
        <v>39</v>
      </c>
      <c r="Y6" s="209"/>
      <c r="Z6" s="209"/>
      <c r="AA6" s="209"/>
      <c r="AB6" s="78" t="s">
        <v>26</v>
      </c>
      <c r="AC6" s="78" t="s">
        <v>1</v>
      </c>
      <c r="AD6" s="44" t="s">
        <v>4</v>
      </c>
      <c r="AE6" s="47" t="s">
        <v>27</v>
      </c>
      <c r="AF6" s="44" t="s">
        <v>1</v>
      </c>
      <c r="AG6" s="143" t="s">
        <v>32</v>
      </c>
      <c r="AH6" s="215"/>
      <c r="AI6" s="19"/>
      <c r="AJ6" s="19"/>
      <c r="AK6" s="19"/>
      <c r="AL6" s="19"/>
    </row>
    <row r="7" spans="3:38" s="3" customFormat="1" ht="45" customHeight="1">
      <c r="C7" s="197"/>
      <c r="D7" s="197"/>
      <c r="E7" s="197"/>
      <c r="M7" s="45" t="s">
        <v>9</v>
      </c>
      <c r="N7" s="45" t="s">
        <v>0</v>
      </c>
      <c r="O7" s="48" t="s">
        <v>30</v>
      </c>
      <c r="P7" s="45" t="s">
        <v>36</v>
      </c>
      <c r="Q7" s="78" t="s">
        <v>1</v>
      </c>
      <c r="R7" s="44" t="s">
        <v>64</v>
      </c>
      <c r="S7" s="45" t="s">
        <v>8</v>
      </c>
      <c r="T7" s="48" t="s">
        <v>37</v>
      </c>
      <c r="U7" s="51"/>
      <c r="V7" s="48"/>
      <c r="W7" s="45" t="s">
        <v>8</v>
      </c>
      <c r="X7" s="48"/>
      <c r="Y7" s="44" t="s">
        <v>3</v>
      </c>
      <c r="Z7" s="48"/>
      <c r="AA7" s="44" t="s">
        <v>3</v>
      </c>
      <c r="AB7" s="49" t="s">
        <v>18</v>
      </c>
      <c r="AC7" s="72" t="s">
        <v>20</v>
      </c>
      <c r="AD7" s="45" t="s">
        <v>10</v>
      </c>
      <c r="AE7" s="49"/>
      <c r="AF7" s="134" t="s">
        <v>31</v>
      </c>
      <c r="AG7" s="134" t="s">
        <v>49</v>
      </c>
      <c r="AH7" s="215"/>
      <c r="AI7" s="19"/>
      <c r="AJ7" s="19"/>
      <c r="AK7" s="19"/>
      <c r="AL7" s="19"/>
    </row>
    <row r="8" spans="3:38" s="3" customFormat="1" ht="45" customHeight="1">
      <c r="C8" s="33"/>
      <c r="D8" s="33"/>
      <c r="E8" s="33"/>
      <c r="M8" s="45"/>
      <c r="N8" s="108"/>
      <c r="O8" s="48"/>
      <c r="P8" s="45" t="s">
        <v>62</v>
      </c>
      <c r="Q8" s="72" t="s">
        <v>20</v>
      </c>
      <c r="R8" s="45" t="s">
        <v>65</v>
      </c>
      <c r="S8" s="45" t="s">
        <v>66</v>
      </c>
      <c r="T8" s="48" t="s">
        <v>38</v>
      </c>
      <c r="U8" s="51" t="s">
        <v>15</v>
      </c>
      <c r="V8" s="48" t="s">
        <v>19</v>
      </c>
      <c r="W8" s="45" t="s">
        <v>18</v>
      </c>
      <c r="X8" s="48" t="s">
        <v>5</v>
      </c>
      <c r="Y8" s="45"/>
      <c r="Z8" s="48" t="s">
        <v>7</v>
      </c>
      <c r="AA8" s="45" t="s">
        <v>18</v>
      </c>
      <c r="AB8" s="48" t="s">
        <v>68</v>
      </c>
      <c r="AC8" s="72"/>
      <c r="AD8" s="45"/>
      <c r="AE8" s="49" t="s">
        <v>67</v>
      </c>
      <c r="AF8" s="134" t="s">
        <v>48</v>
      </c>
      <c r="AG8" s="134"/>
      <c r="AH8" s="215"/>
      <c r="AI8" s="19"/>
      <c r="AJ8" s="19"/>
      <c r="AK8" s="19"/>
      <c r="AL8" s="19"/>
    </row>
    <row r="9" spans="3:38" s="3" customFormat="1" ht="45" customHeight="1" thickBot="1">
      <c r="C9" s="33"/>
      <c r="D9" s="33"/>
      <c r="E9" s="33"/>
      <c r="M9" s="46"/>
      <c r="N9" s="52"/>
      <c r="O9" s="48"/>
      <c r="P9" s="46" t="s">
        <v>6</v>
      </c>
      <c r="Q9" s="48" t="s">
        <v>63</v>
      </c>
      <c r="R9" s="46" t="s">
        <v>6</v>
      </c>
      <c r="S9" s="46" t="s">
        <v>6</v>
      </c>
      <c r="T9" s="48" t="s">
        <v>6</v>
      </c>
      <c r="U9" s="80"/>
      <c r="V9" s="48"/>
      <c r="W9" s="46" t="s">
        <v>6</v>
      </c>
      <c r="X9" s="48"/>
      <c r="Y9" s="45" t="s">
        <v>6</v>
      </c>
      <c r="Z9" s="48"/>
      <c r="AA9" s="46" t="s">
        <v>6</v>
      </c>
      <c r="AB9" s="48" t="s">
        <v>6</v>
      </c>
      <c r="AC9" s="79"/>
      <c r="AD9" s="46" t="s">
        <v>6</v>
      </c>
      <c r="AE9" s="48" t="s">
        <v>6</v>
      </c>
      <c r="AF9" s="135"/>
      <c r="AG9" s="134" t="s">
        <v>6</v>
      </c>
      <c r="AH9" s="215"/>
      <c r="AI9" s="19"/>
      <c r="AJ9" s="19"/>
      <c r="AK9" s="19"/>
      <c r="AL9" s="19"/>
    </row>
    <row r="10" spans="1:38" s="3" customFormat="1" ht="51" customHeight="1" thickBot="1">
      <c r="A10" s="25"/>
      <c r="B10" s="25"/>
      <c r="C10" s="198"/>
      <c r="D10" s="198"/>
      <c r="E10" s="198"/>
      <c r="F10" s="25"/>
      <c r="G10" s="25"/>
      <c r="H10" s="25"/>
      <c r="I10" s="25"/>
      <c r="J10" s="25"/>
      <c r="K10" s="25"/>
      <c r="L10" s="25"/>
      <c r="M10" s="53">
        <v>1</v>
      </c>
      <c r="N10" s="54">
        <v>2</v>
      </c>
      <c r="O10" s="55">
        <v>3</v>
      </c>
      <c r="P10" s="55">
        <v>4</v>
      </c>
      <c r="Q10" s="55">
        <v>5</v>
      </c>
      <c r="R10" s="55">
        <v>6</v>
      </c>
      <c r="S10" s="53">
        <v>7</v>
      </c>
      <c r="T10" s="53">
        <v>8</v>
      </c>
      <c r="U10" s="53">
        <v>9</v>
      </c>
      <c r="V10" s="53">
        <v>10</v>
      </c>
      <c r="W10" s="109">
        <v>11</v>
      </c>
      <c r="X10" s="53">
        <v>12</v>
      </c>
      <c r="Y10" s="56">
        <v>13</v>
      </c>
      <c r="Z10" s="53">
        <v>14</v>
      </c>
      <c r="AA10" s="56">
        <v>15</v>
      </c>
      <c r="AB10" s="53">
        <v>16</v>
      </c>
      <c r="AC10" s="57">
        <v>17</v>
      </c>
      <c r="AD10" s="58">
        <v>18</v>
      </c>
      <c r="AE10" s="71">
        <v>19</v>
      </c>
      <c r="AF10" s="71">
        <v>20</v>
      </c>
      <c r="AG10" s="58">
        <v>21</v>
      </c>
      <c r="AH10" s="215"/>
      <c r="AI10" s="19"/>
      <c r="AJ10" s="19"/>
      <c r="AK10" s="19"/>
      <c r="AL10" s="19"/>
    </row>
    <row r="11" spans="1:38" s="3" customFormat="1" ht="49.5" customHeight="1" thickBot="1">
      <c r="A11" s="25"/>
      <c r="B11" s="25"/>
      <c r="C11" s="30"/>
      <c r="D11" s="30"/>
      <c r="E11" s="30"/>
      <c r="F11" s="25"/>
      <c r="G11" s="25"/>
      <c r="H11" s="25"/>
      <c r="I11" s="25"/>
      <c r="J11" s="25"/>
      <c r="K11" s="25"/>
      <c r="L11" s="25"/>
      <c r="M11" s="113">
        <v>-3</v>
      </c>
      <c r="N11" s="114" t="s">
        <v>33</v>
      </c>
      <c r="O11" s="115" t="s">
        <v>34</v>
      </c>
      <c r="P11" s="115"/>
      <c r="Q11" s="115"/>
      <c r="R11" s="115"/>
      <c r="S11" s="116"/>
      <c r="T11" s="116"/>
      <c r="U11" s="116"/>
      <c r="V11" s="117"/>
      <c r="W11" s="118"/>
      <c r="X11" s="117"/>
      <c r="Y11" s="119"/>
      <c r="Z11" s="117"/>
      <c r="AA11" s="119"/>
      <c r="AB11" s="120"/>
      <c r="AC11" s="121"/>
      <c r="AD11" s="122"/>
      <c r="AE11" s="122"/>
      <c r="AF11" s="123"/>
      <c r="AG11" s="124"/>
      <c r="AH11" s="29"/>
      <c r="AI11" s="19"/>
      <c r="AJ11" s="19"/>
      <c r="AK11" s="19"/>
      <c r="AL11" s="19"/>
    </row>
    <row r="12" spans="1:38" s="3" customFormat="1" ht="49.5" customHeight="1">
      <c r="A12" s="25"/>
      <c r="B12" s="25"/>
      <c r="C12" s="30"/>
      <c r="D12" s="30"/>
      <c r="E12" s="30"/>
      <c r="F12" s="25"/>
      <c r="G12" s="25"/>
      <c r="H12" s="25"/>
      <c r="I12" s="25"/>
      <c r="J12" s="25"/>
      <c r="K12" s="25"/>
      <c r="L12" s="25"/>
      <c r="M12" s="151"/>
      <c r="N12" s="152"/>
      <c r="O12" s="153" t="s">
        <v>54</v>
      </c>
      <c r="P12" s="166">
        <v>12.8</v>
      </c>
      <c r="Q12" s="168">
        <f>P12/P$20</f>
        <v>0.11179039301310044</v>
      </c>
      <c r="R12" s="166">
        <f>R$20*Q12</f>
        <v>17.741135371179038</v>
      </c>
      <c r="S12" s="154">
        <f>P12+R12</f>
        <v>30.54113537117904</v>
      </c>
      <c r="T12" s="154"/>
      <c r="U12" s="154"/>
      <c r="V12" s="155"/>
      <c r="W12" s="156"/>
      <c r="X12" s="155"/>
      <c r="Y12" s="157"/>
      <c r="Z12" s="155"/>
      <c r="AA12" s="157"/>
      <c r="AB12" s="40"/>
      <c r="AC12" s="111"/>
      <c r="AD12" s="34"/>
      <c r="AE12" s="97"/>
      <c r="AF12" s="186">
        <v>4000</v>
      </c>
      <c r="AG12" s="85"/>
      <c r="AH12" s="29"/>
      <c r="AI12" s="19"/>
      <c r="AJ12" s="19"/>
      <c r="AK12" s="19"/>
      <c r="AL12" s="19"/>
    </row>
    <row r="13" spans="1:38" s="3" customFormat="1" ht="49.5" customHeight="1">
      <c r="A13" s="25"/>
      <c r="B13" s="25"/>
      <c r="C13" s="30"/>
      <c r="D13" s="30"/>
      <c r="E13" s="30"/>
      <c r="F13" s="25"/>
      <c r="G13" s="25"/>
      <c r="H13" s="25"/>
      <c r="I13" s="25"/>
      <c r="J13" s="25"/>
      <c r="K13" s="25"/>
      <c r="L13" s="25"/>
      <c r="M13" s="158"/>
      <c r="N13" s="159"/>
      <c r="O13" s="160" t="s">
        <v>55</v>
      </c>
      <c r="P13" s="158">
        <v>12.8</v>
      </c>
      <c r="Q13" s="169">
        <f aca="true" t="shared" si="0" ref="Q13:Q19">P13/P$20</f>
        <v>0.11179039301310044</v>
      </c>
      <c r="R13" s="158">
        <f aca="true" t="shared" si="1" ref="R13:R19">R$20*Q13</f>
        <v>17.741135371179038</v>
      </c>
      <c r="S13" s="161">
        <f aca="true" t="shared" si="2" ref="S13:S19">P13+R13</f>
        <v>30.54113537117904</v>
      </c>
      <c r="T13" s="161"/>
      <c r="U13" s="161"/>
      <c r="V13" s="162"/>
      <c r="W13" s="163"/>
      <c r="X13" s="162"/>
      <c r="Y13" s="164"/>
      <c r="Z13" s="162"/>
      <c r="AA13" s="164"/>
      <c r="AB13" s="73"/>
      <c r="AC13" s="81"/>
      <c r="AD13" s="37"/>
      <c r="AE13" s="37"/>
      <c r="AF13" s="187">
        <v>4000</v>
      </c>
      <c r="AG13" s="86"/>
      <c r="AH13" s="29"/>
      <c r="AI13" s="19"/>
      <c r="AJ13" s="19"/>
      <c r="AK13" s="19"/>
      <c r="AL13" s="19"/>
    </row>
    <row r="14" spans="1:38" s="3" customFormat="1" ht="49.5" customHeight="1" thickBot="1">
      <c r="A14" s="25"/>
      <c r="B14" s="25"/>
      <c r="C14" s="30"/>
      <c r="D14" s="30"/>
      <c r="E14" s="30"/>
      <c r="F14" s="25"/>
      <c r="G14" s="25"/>
      <c r="H14" s="25"/>
      <c r="I14" s="25"/>
      <c r="J14" s="25"/>
      <c r="K14" s="25"/>
      <c r="L14" s="25"/>
      <c r="M14" s="158"/>
      <c r="N14" s="159"/>
      <c r="O14" s="160" t="s">
        <v>56</v>
      </c>
      <c r="P14" s="158">
        <v>15.4</v>
      </c>
      <c r="Q14" s="169">
        <f t="shared" si="0"/>
        <v>0.13449781659388646</v>
      </c>
      <c r="R14" s="158">
        <f t="shared" si="1"/>
        <v>21.34480349344978</v>
      </c>
      <c r="S14" s="161">
        <f t="shared" si="2"/>
        <v>36.74480349344978</v>
      </c>
      <c r="T14" s="161"/>
      <c r="U14" s="161"/>
      <c r="V14" s="162"/>
      <c r="W14" s="163"/>
      <c r="X14" s="162"/>
      <c r="Y14" s="164"/>
      <c r="Z14" s="162"/>
      <c r="AA14" s="164"/>
      <c r="AB14" s="73"/>
      <c r="AC14" s="81"/>
      <c r="AD14" s="37"/>
      <c r="AE14" s="37"/>
      <c r="AF14" s="192" t="s">
        <v>71</v>
      </c>
      <c r="AG14" s="86"/>
      <c r="AH14" s="29"/>
      <c r="AI14" s="19"/>
      <c r="AJ14" s="19"/>
      <c r="AK14" s="19"/>
      <c r="AL14" s="19"/>
    </row>
    <row r="15" spans="1:38" s="3" customFormat="1" ht="49.5" customHeight="1">
      <c r="A15" s="25"/>
      <c r="B15" s="25"/>
      <c r="C15" s="30"/>
      <c r="D15" s="30"/>
      <c r="E15" s="30"/>
      <c r="F15" s="25"/>
      <c r="G15" s="25"/>
      <c r="H15" s="25"/>
      <c r="I15" s="25"/>
      <c r="J15" s="25"/>
      <c r="K15" s="25"/>
      <c r="L15" s="25"/>
      <c r="M15" s="158"/>
      <c r="N15" s="159"/>
      <c r="O15" s="160" t="s">
        <v>57</v>
      </c>
      <c r="P15" s="158">
        <v>16.4</v>
      </c>
      <c r="Q15" s="169">
        <f t="shared" si="0"/>
        <v>0.14323144104803492</v>
      </c>
      <c r="R15" s="158">
        <f t="shared" si="1"/>
        <v>22.73082969432314</v>
      </c>
      <c r="S15" s="161">
        <f t="shared" si="2"/>
        <v>39.13082969432314</v>
      </c>
      <c r="T15" s="161"/>
      <c r="U15" s="161"/>
      <c r="V15" s="162"/>
      <c r="W15" s="163"/>
      <c r="X15" s="162"/>
      <c r="Y15" s="164"/>
      <c r="Z15" s="162"/>
      <c r="AA15" s="164"/>
      <c r="AB15" s="73"/>
      <c r="AC15" s="81"/>
      <c r="AD15" s="37"/>
      <c r="AE15" s="37"/>
      <c r="AF15" s="195" t="s">
        <v>71</v>
      </c>
      <c r="AG15" s="86"/>
      <c r="AH15" s="29"/>
      <c r="AI15" s="19"/>
      <c r="AJ15" s="19"/>
      <c r="AK15" s="19"/>
      <c r="AL15" s="19"/>
    </row>
    <row r="16" spans="1:38" s="3" customFormat="1" ht="49.5" customHeight="1">
      <c r="A16" s="25"/>
      <c r="B16" s="25"/>
      <c r="C16" s="30"/>
      <c r="D16" s="30"/>
      <c r="E16" s="30"/>
      <c r="F16" s="25"/>
      <c r="G16" s="25"/>
      <c r="H16" s="25"/>
      <c r="I16" s="25"/>
      <c r="J16" s="25"/>
      <c r="K16" s="25"/>
      <c r="L16" s="25"/>
      <c r="M16" s="158"/>
      <c r="N16" s="159"/>
      <c r="O16" s="160" t="s">
        <v>58</v>
      </c>
      <c r="P16" s="158">
        <v>13.4</v>
      </c>
      <c r="Q16" s="169">
        <f t="shared" si="0"/>
        <v>0.11703056768558952</v>
      </c>
      <c r="R16" s="158">
        <f t="shared" si="1"/>
        <v>18.572751091703054</v>
      </c>
      <c r="S16" s="161">
        <f t="shared" si="2"/>
        <v>31.972751091703053</v>
      </c>
      <c r="T16" s="161"/>
      <c r="U16" s="161"/>
      <c r="V16" s="162"/>
      <c r="W16" s="163"/>
      <c r="X16" s="162"/>
      <c r="Y16" s="164"/>
      <c r="Z16" s="162"/>
      <c r="AA16" s="164"/>
      <c r="AB16" s="73"/>
      <c r="AC16" s="81"/>
      <c r="AD16" s="37"/>
      <c r="AE16" s="37"/>
      <c r="AF16" s="187">
        <v>4000</v>
      </c>
      <c r="AG16" s="86"/>
      <c r="AH16" s="29"/>
      <c r="AI16" s="19"/>
      <c r="AJ16" s="19"/>
      <c r="AK16" s="19"/>
      <c r="AL16" s="19"/>
    </row>
    <row r="17" spans="1:38" s="3" customFormat="1" ht="49.5" customHeight="1">
      <c r="A17" s="25"/>
      <c r="B17" s="25"/>
      <c r="C17" s="30"/>
      <c r="D17" s="30"/>
      <c r="E17" s="30"/>
      <c r="F17" s="25"/>
      <c r="G17" s="25"/>
      <c r="H17" s="25"/>
      <c r="I17" s="25"/>
      <c r="J17" s="25"/>
      <c r="K17" s="25"/>
      <c r="L17" s="25"/>
      <c r="M17" s="158"/>
      <c r="N17" s="159"/>
      <c r="O17" s="160" t="s">
        <v>59</v>
      </c>
      <c r="P17" s="158">
        <v>13</v>
      </c>
      <c r="Q17" s="169">
        <f t="shared" si="0"/>
        <v>0.11353711790393013</v>
      </c>
      <c r="R17" s="158">
        <f t="shared" si="1"/>
        <v>18.01834061135371</v>
      </c>
      <c r="S17" s="161">
        <f t="shared" si="2"/>
        <v>31.01834061135371</v>
      </c>
      <c r="T17" s="161"/>
      <c r="U17" s="161"/>
      <c r="V17" s="162"/>
      <c r="W17" s="163"/>
      <c r="X17" s="162"/>
      <c r="Y17" s="164"/>
      <c r="Z17" s="162"/>
      <c r="AA17" s="164"/>
      <c r="AB17" s="73"/>
      <c r="AC17" s="81"/>
      <c r="AD17" s="37"/>
      <c r="AE17" s="37"/>
      <c r="AF17" s="192" t="s">
        <v>71</v>
      </c>
      <c r="AG17" s="86"/>
      <c r="AH17" s="29"/>
      <c r="AI17" s="19"/>
      <c r="AJ17" s="19"/>
      <c r="AK17" s="19"/>
      <c r="AL17" s="19"/>
    </row>
    <row r="18" spans="1:38" s="3" customFormat="1" ht="49.5" customHeight="1">
      <c r="A18" s="25"/>
      <c r="B18" s="25"/>
      <c r="C18" s="30"/>
      <c r="D18" s="30"/>
      <c r="E18" s="30"/>
      <c r="F18" s="25"/>
      <c r="G18" s="25"/>
      <c r="H18" s="25"/>
      <c r="I18" s="25"/>
      <c r="J18" s="25"/>
      <c r="K18" s="25"/>
      <c r="L18" s="25"/>
      <c r="M18" s="158"/>
      <c r="N18" s="159"/>
      <c r="O18" s="160" t="s">
        <v>60</v>
      </c>
      <c r="P18" s="158">
        <v>15.5</v>
      </c>
      <c r="Q18" s="169">
        <f t="shared" si="0"/>
        <v>0.13537117903930132</v>
      </c>
      <c r="R18" s="158">
        <f t="shared" si="1"/>
        <v>21.483406113537118</v>
      </c>
      <c r="S18" s="161">
        <f t="shared" si="2"/>
        <v>36.983406113537114</v>
      </c>
      <c r="T18" s="161"/>
      <c r="U18" s="161"/>
      <c r="V18" s="162"/>
      <c r="W18" s="163"/>
      <c r="X18" s="162"/>
      <c r="Y18" s="164"/>
      <c r="Z18" s="162"/>
      <c r="AA18" s="164"/>
      <c r="AB18" s="73"/>
      <c r="AC18" s="81"/>
      <c r="AD18" s="37"/>
      <c r="AE18" s="37"/>
      <c r="AF18" s="187">
        <v>4000</v>
      </c>
      <c r="AG18" s="86"/>
      <c r="AH18" s="29"/>
      <c r="AI18" s="19"/>
      <c r="AJ18" s="19"/>
      <c r="AK18" s="19"/>
      <c r="AL18" s="19"/>
    </row>
    <row r="19" spans="1:38" s="3" customFormat="1" ht="49.5" customHeight="1" thickBot="1">
      <c r="A19" s="25"/>
      <c r="B19" s="25"/>
      <c r="C19" s="30"/>
      <c r="D19" s="30"/>
      <c r="E19" s="30"/>
      <c r="F19" s="25"/>
      <c r="G19" s="25"/>
      <c r="H19" s="25"/>
      <c r="I19" s="25"/>
      <c r="J19" s="25"/>
      <c r="K19" s="25"/>
      <c r="L19" s="25"/>
      <c r="M19" s="167"/>
      <c r="N19" s="180"/>
      <c r="O19" s="165" t="s">
        <v>61</v>
      </c>
      <c r="P19" s="167">
        <v>15.2</v>
      </c>
      <c r="Q19" s="170">
        <f t="shared" si="0"/>
        <v>0.13275109170305677</v>
      </c>
      <c r="R19" s="158">
        <f t="shared" si="1"/>
        <v>21.067598253275108</v>
      </c>
      <c r="S19" s="171">
        <f t="shared" si="2"/>
        <v>36.26759825327511</v>
      </c>
      <c r="T19" s="171"/>
      <c r="U19" s="171"/>
      <c r="V19" s="172"/>
      <c r="W19" s="173"/>
      <c r="X19" s="172"/>
      <c r="Y19" s="174"/>
      <c r="Z19" s="172"/>
      <c r="AA19" s="174"/>
      <c r="AB19" s="75"/>
      <c r="AC19" s="77"/>
      <c r="AD19" s="36"/>
      <c r="AE19" s="36"/>
      <c r="AF19" s="188">
        <v>4000</v>
      </c>
      <c r="AG19" s="87"/>
      <c r="AH19" s="29"/>
      <c r="AI19" s="19"/>
      <c r="AJ19" s="19"/>
      <c r="AK19" s="19"/>
      <c r="AL19" s="19"/>
    </row>
    <row r="20" spans="1:38" s="3" customFormat="1" ht="49.5" customHeight="1" thickBot="1">
      <c r="A20" s="25"/>
      <c r="B20" s="25"/>
      <c r="C20" s="30"/>
      <c r="D20" s="30"/>
      <c r="E20" s="30"/>
      <c r="F20" s="25"/>
      <c r="G20" s="25"/>
      <c r="H20" s="25"/>
      <c r="I20" s="25"/>
      <c r="J20" s="25"/>
      <c r="K20" s="25"/>
      <c r="L20" s="25"/>
      <c r="M20" s="92" t="s">
        <v>28</v>
      </c>
      <c r="N20" s="181"/>
      <c r="O20" s="182" t="s">
        <v>69</v>
      </c>
      <c r="P20" s="175">
        <f>SUM(P12:P19)</f>
        <v>114.5</v>
      </c>
      <c r="Q20" s="179">
        <f>P20/P$20</f>
        <v>1</v>
      </c>
      <c r="R20" s="175">
        <v>158.7</v>
      </c>
      <c r="S20" s="175">
        <f>SUM(S12:S19)</f>
        <v>273.20000000000005</v>
      </c>
      <c r="T20" s="175"/>
      <c r="U20" s="175">
        <v>1</v>
      </c>
      <c r="V20" s="176"/>
      <c r="W20" s="100">
        <f>S20*U20</f>
        <v>273.20000000000005</v>
      </c>
      <c r="X20" s="176"/>
      <c r="Y20" s="177"/>
      <c r="Z20" s="176"/>
      <c r="AA20" s="177"/>
      <c r="AB20" s="178">
        <f aca="true" t="shared" si="3" ref="AB20:AB38">W20+AA20</f>
        <v>273.20000000000005</v>
      </c>
      <c r="AC20" s="107">
        <f aca="true" t="shared" si="4" ref="AC20:AC39">AB20/AB$39</f>
        <v>0.1838169742730248</v>
      </c>
      <c r="AD20" s="100">
        <f aca="true" t="shared" si="5" ref="AD20:AD38">AD$39*AC20</f>
        <v>35.42704545164007</v>
      </c>
      <c r="AE20" s="100">
        <f aca="true" t="shared" si="6" ref="AE20:AE38">S20+AA20+AD20</f>
        <v>308.62704545164013</v>
      </c>
      <c r="AF20" s="106"/>
      <c r="AG20" s="106"/>
      <c r="AH20" s="29"/>
      <c r="AI20" s="19"/>
      <c r="AJ20" s="19"/>
      <c r="AK20" s="19"/>
      <c r="AL20" s="19"/>
    </row>
    <row r="21" spans="3:38" s="3" customFormat="1" ht="49.5" customHeight="1">
      <c r="C21" s="202"/>
      <c r="D21" s="202"/>
      <c r="E21" s="202"/>
      <c r="M21" s="68" t="s">
        <v>11</v>
      </c>
      <c r="N21" s="93" t="s">
        <v>35</v>
      </c>
      <c r="O21" s="112" t="s">
        <v>22</v>
      </c>
      <c r="P21" s="112"/>
      <c r="Q21" s="112"/>
      <c r="R21" s="112"/>
      <c r="S21" s="38">
        <v>58.5</v>
      </c>
      <c r="T21" s="38">
        <v>10</v>
      </c>
      <c r="U21" s="38"/>
      <c r="V21" s="38">
        <v>0.95</v>
      </c>
      <c r="W21" s="38">
        <f aca="true" t="shared" si="7" ref="W21:W38">S21*V21</f>
        <v>55.574999999999996</v>
      </c>
      <c r="X21" s="137">
        <v>1</v>
      </c>
      <c r="Y21" s="34">
        <v>2.73</v>
      </c>
      <c r="Z21" s="34">
        <v>0.3</v>
      </c>
      <c r="AA21" s="38">
        <f>Y21*Z21</f>
        <v>0.819</v>
      </c>
      <c r="AB21" s="39">
        <f t="shared" si="3"/>
        <v>56.394</v>
      </c>
      <c r="AC21" s="96">
        <f t="shared" si="4"/>
        <v>0.03794353750788052</v>
      </c>
      <c r="AD21" s="38">
        <f t="shared" si="5"/>
        <v>7.312857983893813</v>
      </c>
      <c r="AE21" s="34">
        <f t="shared" si="6"/>
        <v>66.63185798389381</v>
      </c>
      <c r="AF21" s="192" t="s">
        <v>71</v>
      </c>
      <c r="AG21" s="88">
        <v>36.98</v>
      </c>
      <c r="AH21" s="19"/>
      <c r="AI21" s="19"/>
      <c r="AJ21" s="19"/>
      <c r="AK21" s="19"/>
      <c r="AL21" s="19"/>
    </row>
    <row r="22" spans="3:38" s="3" customFormat="1" ht="49.5" customHeight="1">
      <c r="C22" s="202"/>
      <c r="D22" s="202"/>
      <c r="E22" s="202"/>
      <c r="M22" s="67" t="s">
        <v>11</v>
      </c>
      <c r="N22" s="63" t="s">
        <v>11</v>
      </c>
      <c r="O22" s="141" t="s">
        <v>53</v>
      </c>
      <c r="P22" s="141"/>
      <c r="Q22" s="141"/>
      <c r="R22" s="141"/>
      <c r="S22" s="36">
        <v>51.5</v>
      </c>
      <c r="T22" s="36"/>
      <c r="U22" s="36"/>
      <c r="V22" s="37">
        <v>1.1</v>
      </c>
      <c r="W22" s="36">
        <f t="shared" si="7"/>
        <v>56.650000000000006</v>
      </c>
      <c r="X22" s="125"/>
      <c r="Y22" s="36"/>
      <c r="Z22" s="36"/>
      <c r="AA22" s="34"/>
      <c r="AB22" s="36">
        <f t="shared" si="3"/>
        <v>56.650000000000006</v>
      </c>
      <c r="AC22" s="110">
        <f t="shared" si="4"/>
        <v>0.03811578181759463</v>
      </c>
      <c r="AD22" s="36">
        <f t="shared" si="5"/>
        <v>7.346054629705013</v>
      </c>
      <c r="AE22" s="37">
        <f t="shared" si="6"/>
        <v>58.846054629705016</v>
      </c>
      <c r="AF22" s="192" t="s">
        <v>71</v>
      </c>
      <c r="AG22" s="87">
        <v>32.66</v>
      </c>
      <c r="AH22" s="19"/>
      <c r="AI22" s="19"/>
      <c r="AJ22" s="19"/>
      <c r="AK22" s="19"/>
      <c r="AL22" s="19"/>
    </row>
    <row r="23" spans="3:38" s="3" customFormat="1" ht="49.5" customHeight="1" thickBot="1">
      <c r="C23" s="202"/>
      <c r="D23" s="202"/>
      <c r="E23" s="202"/>
      <c r="M23" s="67" t="s">
        <v>11</v>
      </c>
      <c r="N23" s="66" t="s">
        <v>11</v>
      </c>
      <c r="O23" s="64" t="s">
        <v>23</v>
      </c>
      <c r="P23" s="64"/>
      <c r="Q23" s="64"/>
      <c r="R23" s="64"/>
      <c r="S23" s="37">
        <v>54</v>
      </c>
      <c r="T23" s="37">
        <v>10</v>
      </c>
      <c r="U23" s="37"/>
      <c r="V23" s="37">
        <v>0.95</v>
      </c>
      <c r="W23" s="37">
        <f t="shared" si="7"/>
        <v>51.3</v>
      </c>
      <c r="X23" s="126">
        <v>2</v>
      </c>
      <c r="Y23" s="37">
        <v>4.48</v>
      </c>
      <c r="Z23" s="37">
        <v>0.3</v>
      </c>
      <c r="AA23" s="37">
        <f>Y23*Z23</f>
        <v>1.344</v>
      </c>
      <c r="AB23" s="73">
        <f t="shared" si="3"/>
        <v>52.644</v>
      </c>
      <c r="AC23" s="81">
        <f t="shared" si="4"/>
        <v>0.035420427502302766</v>
      </c>
      <c r="AD23" s="37">
        <f t="shared" si="5"/>
        <v>6.826578992518812</v>
      </c>
      <c r="AE23" s="37">
        <f t="shared" si="6"/>
        <v>62.17057899251881</v>
      </c>
      <c r="AF23" s="187">
        <v>56989</v>
      </c>
      <c r="AG23" s="86">
        <v>34.5</v>
      </c>
      <c r="AH23" s="19"/>
      <c r="AI23" s="19"/>
      <c r="AJ23" s="19"/>
      <c r="AK23" s="19"/>
      <c r="AL23" s="19"/>
    </row>
    <row r="24" spans="3:38" s="3" customFormat="1" ht="49.5" customHeight="1" thickBot="1">
      <c r="C24" s="202"/>
      <c r="D24" s="202"/>
      <c r="E24" s="202"/>
      <c r="M24" s="69" t="s">
        <v>11</v>
      </c>
      <c r="N24" s="66" t="s">
        <v>11</v>
      </c>
      <c r="O24" s="64" t="s">
        <v>12</v>
      </c>
      <c r="P24" s="64"/>
      <c r="Q24" s="64"/>
      <c r="R24" s="64"/>
      <c r="S24" s="37">
        <v>49.5</v>
      </c>
      <c r="T24" s="37">
        <v>20</v>
      </c>
      <c r="U24" s="37"/>
      <c r="V24" s="37">
        <v>0.95</v>
      </c>
      <c r="W24" s="37">
        <f t="shared" si="7"/>
        <v>47.025</v>
      </c>
      <c r="X24" s="126">
        <v>3</v>
      </c>
      <c r="Y24" s="37">
        <v>3.26</v>
      </c>
      <c r="Z24" s="37">
        <v>0.3</v>
      </c>
      <c r="AA24" s="37">
        <f>Y24*Z24</f>
        <v>0.9779999999999999</v>
      </c>
      <c r="AB24" s="37">
        <f t="shared" si="3"/>
        <v>48.003</v>
      </c>
      <c r="AC24" s="81">
        <f t="shared" si="4"/>
        <v>0.03229782655939974</v>
      </c>
      <c r="AD24" s="37">
        <f t="shared" si="5"/>
        <v>6.224760112793111</v>
      </c>
      <c r="AE24" s="37">
        <f t="shared" si="6"/>
        <v>56.702760112793115</v>
      </c>
      <c r="AF24" s="194" t="s">
        <v>71</v>
      </c>
      <c r="AG24" s="86">
        <v>31.47</v>
      </c>
      <c r="AH24" s="19"/>
      <c r="AI24" s="19"/>
      <c r="AJ24" s="19"/>
      <c r="AK24" s="19"/>
      <c r="AL24" s="19"/>
    </row>
    <row r="25" spans="3:38" s="3" customFormat="1" ht="49.5" customHeight="1" thickBot="1">
      <c r="C25" s="202"/>
      <c r="D25" s="202"/>
      <c r="E25" s="202"/>
      <c r="M25" s="74">
        <v>2.8</v>
      </c>
      <c r="N25" s="60" t="s">
        <v>11</v>
      </c>
      <c r="O25" s="61" t="s">
        <v>40</v>
      </c>
      <c r="P25" s="61"/>
      <c r="Q25" s="61"/>
      <c r="R25" s="61"/>
      <c r="S25" s="35">
        <v>66</v>
      </c>
      <c r="T25" s="35">
        <v>45.5</v>
      </c>
      <c r="U25" s="35"/>
      <c r="V25" s="35">
        <v>0.95</v>
      </c>
      <c r="W25" s="35">
        <f t="shared" si="7"/>
        <v>62.699999999999996</v>
      </c>
      <c r="X25" s="138">
        <v>4</v>
      </c>
      <c r="Y25" s="35">
        <v>4.65</v>
      </c>
      <c r="Z25" s="35">
        <v>0.3</v>
      </c>
      <c r="AA25" s="35">
        <f aca="true" t="shared" si="8" ref="AA25:AA34">Y25*Z25</f>
        <v>1.395</v>
      </c>
      <c r="AB25" s="35">
        <f t="shared" si="3"/>
        <v>64.095</v>
      </c>
      <c r="AC25" s="77">
        <f t="shared" si="4"/>
        <v>0.043124996215335</v>
      </c>
      <c r="AD25" s="36">
        <f t="shared" si="5"/>
        <v>8.311480520581513</v>
      </c>
      <c r="AE25" s="36">
        <f t="shared" si="6"/>
        <v>75.70648052058151</v>
      </c>
      <c r="AF25" s="192" t="s">
        <v>71</v>
      </c>
      <c r="AG25" s="87">
        <v>42.01</v>
      </c>
      <c r="AH25" s="19"/>
      <c r="AI25" s="19"/>
      <c r="AJ25" s="19"/>
      <c r="AK25" s="19"/>
      <c r="AL25" s="19"/>
    </row>
    <row r="26" spans="3:38" s="3" customFormat="1" ht="49.5" customHeight="1">
      <c r="C26" s="202"/>
      <c r="D26" s="202"/>
      <c r="E26" s="202"/>
      <c r="M26" s="68" t="s">
        <v>11</v>
      </c>
      <c r="N26" s="65" t="s">
        <v>16</v>
      </c>
      <c r="O26" s="62" t="s">
        <v>13</v>
      </c>
      <c r="P26" s="62"/>
      <c r="Q26" s="62"/>
      <c r="R26" s="62"/>
      <c r="S26" s="34">
        <v>77</v>
      </c>
      <c r="T26" s="34"/>
      <c r="U26" s="34"/>
      <c r="V26" s="34">
        <v>1.03</v>
      </c>
      <c r="W26" s="34">
        <f t="shared" si="7"/>
        <v>79.31</v>
      </c>
      <c r="X26" s="137">
        <v>5</v>
      </c>
      <c r="Y26" s="34">
        <v>5.18</v>
      </c>
      <c r="Z26" s="34">
        <v>0.3</v>
      </c>
      <c r="AA26" s="34">
        <f t="shared" si="8"/>
        <v>1.5539999999999998</v>
      </c>
      <c r="AB26" s="34">
        <f t="shared" si="3"/>
        <v>80.864</v>
      </c>
      <c r="AC26" s="89">
        <f t="shared" si="4"/>
        <v>0.0544076713309439</v>
      </c>
      <c r="AD26" s="76">
        <f t="shared" si="5"/>
        <v>10.485990495612818</v>
      </c>
      <c r="AE26" s="76">
        <f t="shared" si="6"/>
        <v>89.03999049561281</v>
      </c>
      <c r="AF26" s="193">
        <v>89040</v>
      </c>
      <c r="AG26" s="90">
        <v>49.41</v>
      </c>
      <c r="AH26" s="19"/>
      <c r="AI26" s="19"/>
      <c r="AJ26" s="19"/>
      <c r="AK26" s="19"/>
      <c r="AL26" s="19"/>
    </row>
    <row r="27" spans="3:38" s="3" customFormat="1" ht="49.5" customHeight="1">
      <c r="C27" s="202"/>
      <c r="D27" s="202"/>
      <c r="E27" s="202"/>
      <c r="M27" s="68" t="s">
        <v>11</v>
      </c>
      <c r="N27" s="63" t="s">
        <v>11</v>
      </c>
      <c r="O27" s="64" t="s">
        <v>41</v>
      </c>
      <c r="P27" s="64"/>
      <c r="Q27" s="64"/>
      <c r="R27" s="64"/>
      <c r="S27" s="37">
        <v>63</v>
      </c>
      <c r="T27" s="37"/>
      <c r="U27" s="37"/>
      <c r="V27" s="37">
        <v>1.03</v>
      </c>
      <c r="W27" s="37">
        <f t="shared" si="7"/>
        <v>64.89</v>
      </c>
      <c r="X27" s="126">
        <v>6</v>
      </c>
      <c r="Y27" s="37">
        <v>2.64</v>
      </c>
      <c r="Z27" s="36">
        <v>0.3</v>
      </c>
      <c r="AA27" s="37">
        <f t="shared" si="8"/>
        <v>0.792</v>
      </c>
      <c r="AB27" s="73">
        <f t="shared" si="3"/>
        <v>65.682</v>
      </c>
      <c r="AC27" s="42">
        <f t="shared" si="4"/>
        <v>0.044192776369695506</v>
      </c>
      <c r="AD27" s="37">
        <f t="shared" si="5"/>
        <v>8.517273789731414</v>
      </c>
      <c r="AE27" s="37">
        <f t="shared" si="6"/>
        <v>72.30927378973142</v>
      </c>
      <c r="AF27" s="192" t="s">
        <v>71</v>
      </c>
      <c r="AG27" s="86">
        <v>40.13</v>
      </c>
      <c r="AH27" s="19"/>
      <c r="AI27" s="19"/>
      <c r="AJ27" s="19"/>
      <c r="AK27" s="19"/>
      <c r="AL27" s="19"/>
    </row>
    <row r="28" spans="3:38" s="3" customFormat="1" ht="49.5" customHeight="1">
      <c r="C28" s="202"/>
      <c r="D28" s="202"/>
      <c r="E28" s="202"/>
      <c r="M28" s="68" t="s">
        <v>11</v>
      </c>
      <c r="N28" s="63" t="s">
        <v>11</v>
      </c>
      <c r="O28" s="64" t="s">
        <v>14</v>
      </c>
      <c r="P28" s="148"/>
      <c r="Q28" s="148"/>
      <c r="R28" s="148"/>
      <c r="S28" s="36">
        <v>62</v>
      </c>
      <c r="T28" s="36"/>
      <c r="U28" s="36"/>
      <c r="V28" s="36">
        <v>1.03</v>
      </c>
      <c r="W28" s="36">
        <f t="shared" si="7"/>
        <v>63.86</v>
      </c>
      <c r="X28" s="126">
        <v>7</v>
      </c>
      <c r="Y28" s="37">
        <v>2.51</v>
      </c>
      <c r="Z28" s="37">
        <v>0.3</v>
      </c>
      <c r="AA28" s="37">
        <f t="shared" si="8"/>
        <v>0.7529999999999999</v>
      </c>
      <c r="AB28" s="75">
        <f t="shared" si="3"/>
        <v>64.613</v>
      </c>
      <c r="AC28" s="110">
        <f t="shared" si="4"/>
        <v>0.04347352181077214</v>
      </c>
      <c r="AD28" s="36">
        <f t="shared" si="5"/>
        <v>8.378651858590114</v>
      </c>
      <c r="AE28" s="37">
        <f t="shared" si="6"/>
        <v>71.13165185859012</v>
      </c>
      <c r="AF28" s="192" t="s">
        <v>71</v>
      </c>
      <c r="AG28" s="87">
        <v>39.09</v>
      </c>
      <c r="AH28" s="19"/>
      <c r="AI28" s="19"/>
      <c r="AJ28" s="19"/>
      <c r="AK28" s="19"/>
      <c r="AL28" s="19"/>
    </row>
    <row r="29" spans="3:38" s="3" customFormat="1" ht="49.5" customHeight="1" thickBot="1">
      <c r="C29" s="202"/>
      <c r="D29" s="202"/>
      <c r="E29" s="202"/>
      <c r="M29" s="69" t="s">
        <v>11</v>
      </c>
      <c r="N29" s="63" t="s">
        <v>11</v>
      </c>
      <c r="O29" s="64" t="s">
        <v>24</v>
      </c>
      <c r="P29" s="64"/>
      <c r="Q29" s="64"/>
      <c r="R29" s="64"/>
      <c r="S29" s="37">
        <v>53.5</v>
      </c>
      <c r="T29" s="37"/>
      <c r="U29" s="37"/>
      <c r="V29" s="36">
        <v>1.03</v>
      </c>
      <c r="W29" s="36">
        <f t="shared" si="7"/>
        <v>55.105000000000004</v>
      </c>
      <c r="X29" s="126">
        <v>8</v>
      </c>
      <c r="Y29" s="37">
        <v>2.32</v>
      </c>
      <c r="Z29" s="37">
        <v>0.3</v>
      </c>
      <c r="AA29" s="37">
        <f t="shared" si="8"/>
        <v>0.696</v>
      </c>
      <c r="AB29" s="75">
        <f t="shared" si="3"/>
        <v>55.801</v>
      </c>
      <c r="AC29" s="110">
        <f t="shared" si="4"/>
        <v>0.03754454971233183</v>
      </c>
      <c r="AD29" s="36">
        <f t="shared" si="5"/>
        <v>7.235961066057713</v>
      </c>
      <c r="AE29" s="37">
        <f t="shared" si="6"/>
        <v>61.43196106605771</v>
      </c>
      <c r="AF29" s="188">
        <v>61430</v>
      </c>
      <c r="AG29" s="87">
        <v>34.09</v>
      </c>
      <c r="AH29" s="19"/>
      <c r="AI29" s="19"/>
      <c r="AJ29" s="19"/>
      <c r="AK29" s="19"/>
      <c r="AL29" s="19"/>
    </row>
    <row r="30" spans="3:38" s="3" customFormat="1" ht="49.5" customHeight="1" thickBot="1">
      <c r="C30" s="202"/>
      <c r="D30" s="202"/>
      <c r="E30" s="202"/>
      <c r="M30" s="70">
        <v>5.6</v>
      </c>
      <c r="N30" s="60" t="s">
        <v>11</v>
      </c>
      <c r="O30" s="61" t="s">
        <v>42</v>
      </c>
      <c r="P30" s="61"/>
      <c r="Q30" s="61"/>
      <c r="R30" s="61"/>
      <c r="S30" s="35">
        <v>66.5</v>
      </c>
      <c r="T30" s="35"/>
      <c r="U30" s="35"/>
      <c r="V30" s="35">
        <v>1.03</v>
      </c>
      <c r="W30" s="36">
        <f t="shared" si="7"/>
        <v>68.495</v>
      </c>
      <c r="X30" s="138">
        <v>9</v>
      </c>
      <c r="Y30" s="35">
        <v>2.54</v>
      </c>
      <c r="Z30" s="35">
        <v>0.3</v>
      </c>
      <c r="AA30" s="35">
        <f t="shared" si="8"/>
        <v>0.762</v>
      </c>
      <c r="AB30" s="41">
        <f t="shared" si="3"/>
        <v>69.257</v>
      </c>
      <c r="AC30" s="95">
        <f t="shared" si="4"/>
        <v>0.04659814124167964</v>
      </c>
      <c r="AD30" s="35">
        <f t="shared" si="5"/>
        <v>8.980859761508915</v>
      </c>
      <c r="AE30" s="35">
        <f t="shared" si="6"/>
        <v>76.24285976150891</v>
      </c>
      <c r="AF30" s="189">
        <v>63638</v>
      </c>
      <c r="AG30" s="91">
        <v>42.31</v>
      </c>
      <c r="AH30" s="19"/>
      <c r="AI30" s="19"/>
      <c r="AJ30" s="19"/>
      <c r="AK30" s="19"/>
      <c r="AL30" s="19"/>
    </row>
    <row r="31" spans="3:38" s="3" customFormat="1" ht="49.5" customHeight="1">
      <c r="C31" s="202"/>
      <c r="D31" s="202"/>
      <c r="E31" s="202"/>
      <c r="M31" s="68" t="s">
        <v>11</v>
      </c>
      <c r="N31" s="59" t="s">
        <v>17</v>
      </c>
      <c r="O31" s="112" t="s">
        <v>43</v>
      </c>
      <c r="P31" s="112"/>
      <c r="Q31" s="112"/>
      <c r="R31" s="112"/>
      <c r="S31" s="38">
        <v>88.5</v>
      </c>
      <c r="T31" s="38"/>
      <c r="U31" s="38"/>
      <c r="V31" s="34">
        <v>1.03</v>
      </c>
      <c r="W31" s="97">
        <f t="shared" si="7"/>
        <v>91.155</v>
      </c>
      <c r="X31" s="139">
        <v>10</v>
      </c>
      <c r="Y31" s="38">
        <v>4.2</v>
      </c>
      <c r="Z31" s="34">
        <v>0.3</v>
      </c>
      <c r="AA31" s="36">
        <f t="shared" si="8"/>
        <v>1.26</v>
      </c>
      <c r="AB31" s="40">
        <f t="shared" si="3"/>
        <v>92.415</v>
      </c>
      <c r="AC31" s="111">
        <f t="shared" si="4"/>
        <v>0.06217952297745821</v>
      </c>
      <c r="AD31" s="34">
        <f t="shared" si="5"/>
        <v>11.98385946344552</v>
      </c>
      <c r="AE31" s="38">
        <f t="shared" si="6"/>
        <v>101.74385946344553</v>
      </c>
      <c r="AF31" s="190">
        <v>101740</v>
      </c>
      <c r="AG31" s="85">
        <v>56.46</v>
      </c>
      <c r="AH31" s="19"/>
      <c r="AI31" s="19"/>
      <c r="AJ31" s="19"/>
      <c r="AK31" s="19"/>
      <c r="AL31" s="19"/>
    </row>
    <row r="32" spans="3:38" s="3" customFormat="1" ht="49.5" customHeight="1">
      <c r="C32" s="202"/>
      <c r="D32" s="202"/>
      <c r="E32" s="202"/>
      <c r="M32" s="68" t="s">
        <v>11</v>
      </c>
      <c r="N32" s="63" t="s">
        <v>11</v>
      </c>
      <c r="O32" s="64" t="s">
        <v>44</v>
      </c>
      <c r="P32" s="64"/>
      <c r="Q32" s="64"/>
      <c r="R32" s="64"/>
      <c r="S32" s="37">
        <v>63</v>
      </c>
      <c r="T32" s="37"/>
      <c r="U32" s="37"/>
      <c r="V32" s="37">
        <v>1.03</v>
      </c>
      <c r="W32" s="36">
        <f t="shared" si="7"/>
        <v>64.89</v>
      </c>
      <c r="X32" s="126">
        <v>11</v>
      </c>
      <c r="Y32" s="37">
        <v>4.36</v>
      </c>
      <c r="Z32" s="37">
        <v>0.3</v>
      </c>
      <c r="AA32" s="37">
        <f t="shared" si="8"/>
        <v>1.308</v>
      </c>
      <c r="AB32" s="73">
        <f t="shared" si="3"/>
        <v>66.19800000000001</v>
      </c>
      <c r="AC32" s="81">
        <f t="shared" si="4"/>
        <v>0.044539956306463006</v>
      </c>
      <c r="AD32" s="37">
        <f t="shared" si="5"/>
        <v>8.584185778944615</v>
      </c>
      <c r="AE32" s="37">
        <f t="shared" si="6"/>
        <v>72.89218577894462</v>
      </c>
      <c r="AF32" s="192" t="s">
        <v>71</v>
      </c>
      <c r="AG32" s="86">
        <v>40.45</v>
      </c>
      <c r="AH32" s="19"/>
      <c r="AI32" s="19"/>
      <c r="AJ32" s="19"/>
      <c r="AK32" s="19"/>
      <c r="AL32" s="19"/>
    </row>
    <row r="33" spans="3:38" s="3" customFormat="1" ht="49.5" customHeight="1">
      <c r="C33" s="202"/>
      <c r="D33" s="202"/>
      <c r="E33" s="202"/>
      <c r="M33" s="68" t="s">
        <v>11</v>
      </c>
      <c r="N33" s="63" t="s">
        <v>11</v>
      </c>
      <c r="O33" s="64" t="s">
        <v>45</v>
      </c>
      <c r="P33" s="64"/>
      <c r="Q33" s="64"/>
      <c r="R33" s="64"/>
      <c r="S33" s="37">
        <v>62</v>
      </c>
      <c r="T33" s="37"/>
      <c r="U33" s="37"/>
      <c r="V33" s="37">
        <v>1.03</v>
      </c>
      <c r="W33" s="36">
        <f t="shared" si="7"/>
        <v>63.86</v>
      </c>
      <c r="X33" s="126">
        <v>12</v>
      </c>
      <c r="Y33" s="37">
        <v>2.85</v>
      </c>
      <c r="Z33" s="37">
        <v>0.3</v>
      </c>
      <c r="AA33" s="37">
        <f t="shared" si="8"/>
        <v>0.855</v>
      </c>
      <c r="AB33" s="73">
        <f t="shared" si="3"/>
        <v>64.715</v>
      </c>
      <c r="AC33" s="81">
        <f t="shared" si="4"/>
        <v>0.043542150402923856</v>
      </c>
      <c r="AD33" s="37">
        <f t="shared" si="5"/>
        <v>8.391878647155515</v>
      </c>
      <c r="AE33" s="37">
        <f t="shared" si="6"/>
        <v>71.24687864715551</v>
      </c>
      <c r="AF33" s="192" t="s">
        <v>71</v>
      </c>
      <c r="AG33" s="86">
        <v>39.54</v>
      </c>
      <c r="AH33" s="19"/>
      <c r="AI33" s="19"/>
      <c r="AJ33" s="19"/>
      <c r="AK33" s="19"/>
      <c r="AL33" s="19"/>
    </row>
    <row r="34" spans="3:38" s="3" customFormat="1" ht="49.5" customHeight="1" thickBot="1">
      <c r="C34" s="202"/>
      <c r="D34" s="202"/>
      <c r="E34" s="202"/>
      <c r="M34" s="69" t="s">
        <v>11</v>
      </c>
      <c r="N34" s="63" t="s">
        <v>11</v>
      </c>
      <c r="O34" s="64" t="s">
        <v>46</v>
      </c>
      <c r="P34" s="62"/>
      <c r="Q34" s="62"/>
      <c r="R34" s="62"/>
      <c r="S34" s="34">
        <v>53.5</v>
      </c>
      <c r="T34" s="34"/>
      <c r="U34" s="34"/>
      <c r="V34" s="34">
        <v>1.03</v>
      </c>
      <c r="W34" s="36">
        <f t="shared" si="7"/>
        <v>55.105000000000004</v>
      </c>
      <c r="X34" s="125">
        <v>13</v>
      </c>
      <c r="Y34" s="36">
        <v>2.85</v>
      </c>
      <c r="Z34" s="34">
        <v>0.3</v>
      </c>
      <c r="AA34" s="37">
        <f t="shared" si="8"/>
        <v>0.855</v>
      </c>
      <c r="AB34" s="73">
        <f t="shared" si="3"/>
        <v>55.96</v>
      </c>
      <c r="AC34" s="81">
        <f t="shared" si="4"/>
        <v>0.037651529576568324</v>
      </c>
      <c r="AD34" s="37">
        <f t="shared" si="5"/>
        <v>7.2565792952920125</v>
      </c>
      <c r="AE34" s="37">
        <f t="shared" si="6"/>
        <v>61.61157929529201</v>
      </c>
      <c r="AF34" s="192" t="s">
        <v>71</v>
      </c>
      <c r="AG34" s="86">
        <v>34.19</v>
      </c>
      <c r="AH34" s="19"/>
      <c r="AI34" s="19"/>
      <c r="AJ34" s="19"/>
      <c r="AK34" s="19"/>
      <c r="AL34" s="19"/>
    </row>
    <row r="35" spans="3:38" s="3" customFormat="1" ht="49.5" customHeight="1" thickBot="1">
      <c r="C35" s="202"/>
      <c r="D35" s="202"/>
      <c r="E35" s="202"/>
      <c r="M35" s="70">
        <v>8.4</v>
      </c>
      <c r="N35" s="60" t="s">
        <v>11</v>
      </c>
      <c r="O35" s="61" t="s">
        <v>47</v>
      </c>
      <c r="P35" s="61"/>
      <c r="Q35" s="61"/>
      <c r="R35" s="61"/>
      <c r="S35" s="35">
        <v>66.5</v>
      </c>
      <c r="T35" s="35"/>
      <c r="U35" s="35"/>
      <c r="V35" s="35">
        <v>1.03</v>
      </c>
      <c r="W35" s="35">
        <f t="shared" si="7"/>
        <v>68.495</v>
      </c>
      <c r="X35" s="138"/>
      <c r="Y35" s="35"/>
      <c r="Z35" s="35"/>
      <c r="AA35" s="35"/>
      <c r="AB35" s="35">
        <f t="shared" si="3"/>
        <v>68.495</v>
      </c>
      <c r="AC35" s="77">
        <f t="shared" si="4"/>
        <v>0.04608544528854624</v>
      </c>
      <c r="AD35" s="36">
        <f t="shared" si="5"/>
        <v>8.882047870461516</v>
      </c>
      <c r="AE35" s="36">
        <f t="shared" si="6"/>
        <v>75.38204787046152</v>
      </c>
      <c r="AF35" s="189">
        <v>69098</v>
      </c>
      <c r="AG35" s="91">
        <v>41.83</v>
      </c>
      <c r="AH35" s="19"/>
      <c r="AI35" s="19"/>
      <c r="AJ35" s="19"/>
      <c r="AK35" s="19"/>
      <c r="AL35" s="19"/>
    </row>
    <row r="36" spans="3:38" s="3" customFormat="1" ht="49.5" customHeight="1">
      <c r="C36" s="202"/>
      <c r="D36" s="202"/>
      <c r="E36" s="202"/>
      <c r="M36" s="83" t="s">
        <v>11</v>
      </c>
      <c r="N36" s="59" t="s">
        <v>29</v>
      </c>
      <c r="O36" s="142" t="s">
        <v>50</v>
      </c>
      <c r="P36" s="149"/>
      <c r="Q36" s="149"/>
      <c r="R36" s="149"/>
      <c r="S36" s="34">
        <v>85.5</v>
      </c>
      <c r="T36" s="34">
        <v>45.5</v>
      </c>
      <c r="U36" s="34"/>
      <c r="V36" s="34">
        <v>0.95</v>
      </c>
      <c r="W36" s="34">
        <f t="shared" si="7"/>
        <v>81.225</v>
      </c>
      <c r="X36" s="137"/>
      <c r="Y36" s="34"/>
      <c r="Z36" s="34"/>
      <c r="AA36" s="34"/>
      <c r="AB36" s="36">
        <f t="shared" si="3"/>
        <v>81.225</v>
      </c>
      <c r="AC36" s="89">
        <f t="shared" si="4"/>
        <v>0.054650562720814186</v>
      </c>
      <c r="AD36" s="76">
        <f t="shared" si="5"/>
        <v>10.532802953182518</v>
      </c>
      <c r="AE36" s="76">
        <f t="shared" si="6"/>
        <v>96.03280295318251</v>
      </c>
      <c r="AF36" s="196" t="s">
        <v>71</v>
      </c>
      <c r="AG36" s="88">
        <v>53.29</v>
      </c>
      <c r="AH36" s="19"/>
      <c r="AI36" s="19"/>
      <c r="AJ36" s="19"/>
      <c r="AK36" s="19"/>
      <c r="AL36" s="19"/>
    </row>
    <row r="37" spans="3:38" s="3" customFormat="1" ht="49.5" customHeight="1" thickBot="1">
      <c r="C37" s="202"/>
      <c r="D37" s="202"/>
      <c r="E37" s="202"/>
      <c r="M37" s="83" t="s">
        <v>11</v>
      </c>
      <c r="N37" s="84" t="s">
        <v>11</v>
      </c>
      <c r="O37" s="142" t="s">
        <v>51</v>
      </c>
      <c r="P37" s="183"/>
      <c r="Q37" s="183"/>
      <c r="R37" s="183"/>
      <c r="S37" s="36">
        <v>93</v>
      </c>
      <c r="T37" s="36">
        <v>24</v>
      </c>
      <c r="U37" s="36"/>
      <c r="V37" s="36">
        <v>0.95</v>
      </c>
      <c r="W37" s="36">
        <f t="shared" si="7"/>
        <v>88.35</v>
      </c>
      <c r="X37" s="125"/>
      <c r="Y37" s="36"/>
      <c r="Z37" s="36"/>
      <c r="AA37" s="36"/>
      <c r="AB37" s="37">
        <f t="shared" si="3"/>
        <v>88.35</v>
      </c>
      <c r="AC37" s="42">
        <f t="shared" si="4"/>
        <v>0.059444471731411916</v>
      </c>
      <c r="AD37" s="37">
        <f t="shared" si="5"/>
        <v>11.456733036795018</v>
      </c>
      <c r="AE37" s="37">
        <f t="shared" si="6"/>
        <v>104.45673303679501</v>
      </c>
      <c r="AF37" s="192" t="s">
        <v>71</v>
      </c>
      <c r="AG37" s="86">
        <v>57.97</v>
      </c>
      <c r="AH37" s="19"/>
      <c r="AI37" s="19"/>
      <c r="AJ37" s="19"/>
      <c r="AK37" s="19"/>
      <c r="AL37" s="19"/>
    </row>
    <row r="38" spans="3:38" s="3" customFormat="1" ht="49.5" customHeight="1" thickBot="1">
      <c r="C38" s="202"/>
      <c r="D38" s="202"/>
      <c r="E38" s="202"/>
      <c r="M38" s="191"/>
      <c r="N38" s="84" t="s">
        <v>11</v>
      </c>
      <c r="O38" s="142" t="s">
        <v>52</v>
      </c>
      <c r="P38" s="149"/>
      <c r="Q38" s="149"/>
      <c r="R38" s="149"/>
      <c r="S38" s="35">
        <v>86</v>
      </c>
      <c r="T38" s="35">
        <v>25.5</v>
      </c>
      <c r="U38" s="35"/>
      <c r="V38" s="35">
        <v>0.95</v>
      </c>
      <c r="W38" s="35">
        <f t="shared" si="7"/>
        <v>81.7</v>
      </c>
      <c r="X38" s="138"/>
      <c r="Y38" s="35"/>
      <c r="Z38" s="35"/>
      <c r="AA38" s="35"/>
      <c r="AB38" s="43">
        <f t="shared" si="3"/>
        <v>81.7</v>
      </c>
      <c r="AC38" s="82">
        <f t="shared" si="4"/>
        <v>0.05497015665485404</v>
      </c>
      <c r="AD38" s="35">
        <f t="shared" si="5"/>
        <v>10.594398292090018</v>
      </c>
      <c r="AE38" s="35">
        <f t="shared" si="6"/>
        <v>96.59439829209002</v>
      </c>
      <c r="AF38" s="188">
        <v>104780</v>
      </c>
      <c r="AG38" s="87">
        <v>53.66</v>
      </c>
      <c r="AH38" s="19"/>
      <c r="AI38" s="19"/>
      <c r="AJ38" s="19"/>
      <c r="AK38" s="19"/>
      <c r="AL38" s="19"/>
    </row>
    <row r="39" spans="3:38" s="3" customFormat="1" ht="49.5" customHeight="1" thickBot="1">
      <c r="C39" s="19"/>
      <c r="D39" s="19"/>
      <c r="E39" s="19"/>
      <c r="M39" s="94">
        <v>0.3</v>
      </c>
      <c r="N39" s="98"/>
      <c r="O39" s="99"/>
      <c r="P39" s="99"/>
      <c r="Q39" s="99"/>
      <c r="R39" s="99"/>
      <c r="S39" s="100"/>
      <c r="T39" s="101">
        <f>SUM(T21:T38)</f>
        <v>180.5</v>
      </c>
      <c r="U39" s="140"/>
      <c r="V39" s="100"/>
      <c r="W39" s="100">
        <f>SUM(W11:W38)</f>
        <v>1472.8899999999996</v>
      </c>
      <c r="X39" s="102"/>
      <c r="Y39" s="100">
        <f>SUM(Y21:Y38)</f>
        <v>44.57000000000001</v>
      </c>
      <c r="Z39" s="103"/>
      <c r="AA39" s="100">
        <f>SUM(AA21:AA38)</f>
        <v>13.371</v>
      </c>
      <c r="AB39" s="101">
        <f>SUM(AB11:AB38)</f>
        <v>1486.2609999999997</v>
      </c>
      <c r="AC39" s="104">
        <f t="shared" si="4"/>
        <v>1</v>
      </c>
      <c r="AD39" s="100">
        <v>192.73</v>
      </c>
      <c r="AE39" s="100"/>
      <c r="AF39" s="105"/>
      <c r="AG39" s="106"/>
      <c r="AH39" s="19"/>
      <c r="AI39" s="19"/>
      <c r="AJ39" s="19"/>
      <c r="AK39" s="19"/>
      <c r="AL39" s="19"/>
    </row>
    <row r="40" spans="3:38" s="3" customFormat="1" ht="49.5" customHeight="1">
      <c r="C40" s="19"/>
      <c r="D40" s="19"/>
      <c r="E40" s="19"/>
      <c r="M40" s="185"/>
      <c r="N40" s="128"/>
      <c r="O40" s="129"/>
      <c r="P40" s="129"/>
      <c r="Q40" s="129"/>
      <c r="R40" s="129"/>
      <c r="S40" s="28"/>
      <c r="T40" s="28"/>
      <c r="U40" s="28"/>
      <c r="V40" s="28"/>
      <c r="W40" s="28"/>
      <c r="X40" s="28"/>
      <c r="Y40" s="28"/>
      <c r="Z40" s="28"/>
      <c r="AA40" s="28"/>
      <c r="AB40" s="130"/>
      <c r="AC40" s="131"/>
      <c r="AD40" s="32"/>
      <c r="AE40" s="132"/>
      <c r="AF40" s="133"/>
      <c r="AG40" s="132"/>
      <c r="AH40" s="19"/>
      <c r="AI40" s="19"/>
      <c r="AJ40" s="19"/>
      <c r="AK40" s="19"/>
      <c r="AL40" s="19"/>
    </row>
    <row r="41" spans="3:38" s="3" customFormat="1" ht="49.5" customHeight="1">
      <c r="C41" s="19"/>
      <c r="D41" s="19"/>
      <c r="E41" s="19"/>
      <c r="M41" s="127"/>
      <c r="N41" s="147"/>
      <c r="O41" s="147"/>
      <c r="P41" s="147"/>
      <c r="Q41" s="147"/>
      <c r="R41" s="147"/>
      <c r="S41" s="28"/>
      <c r="T41" s="28"/>
      <c r="U41" s="27"/>
      <c r="V41" s="27"/>
      <c r="W41" s="20"/>
      <c r="X41" s="207" t="s">
        <v>25</v>
      </c>
      <c r="Y41" s="208"/>
      <c r="Z41" s="208"/>
      <c r="AA41" s="208"/>
      <c r="AB41" s="208"/>
      <c r="AC41" s="208"/>
      <c r="AD41" s="208"/>
      <c r="AE41" s="32"/>
      <c r="AF41" s="32"/>
      <c r="AG41" s="32"/>
      <c r="AH41" s="19"/>
      <c r="AI41" s="19"/>
      <c r="AJ41" s="19"/>
      <c r="AK41" s="19"/>
      <c r="AL41" s="19"/>
    </row>
    <row r="42" spans="3:38" s="3" customFormat="1" ht="49.5" customHeight="1">
      <c r="C42" s="19"/>
      <c r="D42" s="19"/>
      <c r="E42" s="19"/>
      <c r="M42" s="127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205"/>
      <c r="AB42" s="205"/>
      <c r="AC42" s="205"/>
      <c r="AD42" s="205"/>
      <c r="AE42" s="205"/>
      <c r="AF42" s="205"/>
      <c r="AG42" s="205"/>
      <c r="AH42" s="19"/>
      <c r="AI42" s="19"/>
      <c r="AJ42" s="19"/>
      <c r="AK42" s="19"/>
      <c r="AL42" s="19"/>
    </row>
    <row r="43" spans="3:38" s="3" customFormat="1" ht="49.5" customHeight="1">
      <c r="C43" s="19"/>
      <c r="D43" s="19"/>
      <c r="E43" s="19"/>
      <c r="M43" s="31"/>
      <c r="N43" s="136"/>
      <c r="O43" s="144"/>
      <c r="P43" s="144"/>
      <c r="Q43" s="144"/>
      <c r="R43" s="144"/>
      <c r="S43" s="145"/>
      <c r="T43" s="145"/>
      <c r="U43" s="145"/>
      <c r="V43" s="145"/>
      <c r="W43" s="145"/>
      <c r="X43" s="145"/>
      <c r="Y43" s="145"/>
      <c r="Z43" s="145"/>
      <c r="AA43" s="205"/>
      <c r="AB43" s="205"/>
      <c r="AC43" s="205"/>
      <c r="AD43" s="205"/>
      <c r="AE43" s="205"/>
      <c r="AF43" s="205"/>
      <c r="AG43" s="210"/>
      <c r="AH43" s="19"/>
      <c r="AI43" s="19"/>
      <c r="AJ43" s="19"/>
      <c r="AK43" s="19"/>
      <c r="AL43" s="19"/>
    </row>
    <row r="44" spans="3:38" s="3" customFormat="1" ht="49.5" customHeight="1">
      <c r="C44" s="19"/>
      <c r="D44" s="19"/>
      <c r="E44" s="19"/>
      <c r="M44" s="17"/>
      <c r="N44" s="29"/>
      <c r="O44" s="205"/>
      <c r="P44" s="205"/>
      <c r="Q44" s="205"/>
      <c r="R44" s="205"/>
      <c r="S44" s="210"/>
      <c r="T44" s="210"/>
      <c r="U44" s="210"/>
      <c r="V44" s="210"/>
      <c r="W44" s="210"/>
      <c r="X44" s="210"/>
      <c r="Y44" s="210"/>
      <c r="Z44" s="210"/>
      <c r="AA44" s="210"/>
      <c r="AB44" s="205"/>
      <c r="AC44" s="205"/>
      <c r="AD44" s="205"/>
      <c r="AE44" s="21"/>
      <c r="AF44" s="21"/>
      <c r="AG44" s="29"/>
      <c r="AH44" s="19"/>
      <c r="AI44" s="19"/>
      <c r="AJ44" s="19"/>
      <c r="AK44" s="19"/>
      <c r="AL44" s="19"/>
    </row>
    <row r="45" spans="3:38" s="3" customFormat="1" ht="49.5" customHeight="1">
      <c r="C45" s="19"/>
      <c r="D45" s="19"/>
      <c r="E45" s="19"/>
      <c r="M45" s="127"/>
      <c r="N45" s="17"/>
      <c r="O45" s="16"/>
      <c r="P45" s="16"/>
      <c r="Q45" s="16"/>
      <c r="R45" s="16"/>
      <c r="S45" s="20"/>
      <c r="T45" s="20"/>
      <c r="U45" s="20"/>
      <c r="V45" s="20"/>
      <c r="X45" s="21" t="s">
        <v>21</v>
      </c>
      <c r="Y45" s="29"/>
      <c r="Z45" s="29"/>
      <c r="AA45" s="205"/>
      <c r="AB45" s="205"/>
      <c r="AC45" s="205"/>
      <c r="AD45" s="205"/>
      <c r="AE45" s="29"/>
      <c r="AF45" s="29"/>
      <c r="AG45" s="29"/>
      <c r="AH45" s="19"/>
      <c r="AI45" s="19"/>
      <c r="AJ45" s="19"/>
      <c r="AK45" s="19"/>
      <c r="AL45" s="19"/>
    </row>
    <row r="46" spans="3:38" s="3" customFormat="1" ht="49.5" customHeight="1">
      <c r="C46" s="19"/>
      <c r="D46" s="19"/>
      <c r="E46" s="19"/>
      <c r="M46" s="31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22"/>
      <c r="Y46"/>
      <c r="Z46"/>
      <c r="AA46"/>
      <c r="AB46"/>
      <c r="AC46"/>
      <c r="AD46"/>
      <c r="AE46"/>
      <c r="AF46"/>
      <c r="AG46"/>
      <c r="AH46" s="19"/>
      <c r="AI46" s="19"/>
      <c r="AJ46" s="19"/>
      <c r="AK46" s="19"/>
      <c r="AL46" s="19"/>
    </row>
    <row r="47" spans="3:38" s="3" customFormat="1" ht="49.5" customHeight="1">
      <c r="C47" s="19"/>
      <c r="D47" s="19"/>
      <c r="E47" s="19"/>
      <c r="M47" s="17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05"/>
      <c r="Y47" s="206"/>
      <c r="Z47" s="206"/>
      <c r="AA47" s="206"/>
      <c r="AB47" s="206"/>
      <c r="AC47" s="206"/>
      <c r="AD47" s="206"/>
      <c r="AE47" s="206"/>
      <c r="AF47" s="206"/>
      <c r="AG47" s="206"/>
      <c r="AH47" s="19"/>
      <c r="AI47" s="19"/>
      <c r="AJ47" s="19"/>
      <c r="AK47" s="19"/>
      <c r="AL47" s="19"/>
    </row>
    <row r="48" spans="3:38" s="3" customFormat="1" ht="49.5" customHeight="1">
      <c r="C48" s="19"/>
      <c r="D48" s="19"/>
      <c r="E48" s="19"/>
      <c r="M48" s="17"/>
      <c r="N48" s="17"/>
      <c r="O48" s="16"/>
      <c r="P48" s="16"/>
      <c r="Q48" s="16"/>
      <c r="R48" s="16"/>
      <c r="S48" s="20"/>
      <c r="T48" s="20"/>
      <c r="U48" s="20"/>
      <c r="V48" s="20"/>
      <c r="W48" s="20"/>
      <c r="X48" s="205"/>
      <c r="Y48" s="206"/>
      <c r="Z48" s="206"/>
      <c r="AA48" s="206"/>
      <c r="AB48" s="206"/>
      <c r="AC48" s="206"/>
      <c r="AD48" s="206"/>
      <c r="AE48" s="206"/>
      <c r="AF48" s="206"/>
      <c r="AG48" s="206"/>
      <c r="AH48" s="19"/>
      <c r="AI48" s="19"/>
      <c r="AJ48" s="19"/>
      <c r="AK48" s="19"/>
      <c r="AL48" s="19"/>
    </row>
    <row r="49" spans="3:38" s="3" customFormat="1" ht="49.5" customHeight="1">
      <c r="C49" s="19"/>
      <c r="D49" s="19"/>
      <c r="E49" s="19"/>
      <c r="M49" s="17"/>
      <c r="N49" s="17"/>
      <c r="O49" s="16"/>
      <c r="P49" s="16"/>
      <c r="Q49" s="16"/>
      <c r="R49" s="16"/>
      <c r="S49" s="26"/>
      <c r="T49" s="26"/>
      <c r="U49" s="26"/>
      <c r="V49" s="20"/>
      <c r="W49" s="20"/>
      <c r="X49" s="20"/>
      <c r="Y49" s="20"/>
      <c r="Z49" s="20"/>
      <c r="AA49" s="20"/>
      <c r="AB49" s="20"/>
      <c r="AC49" s="18"/>
      <c r="AD49" s="18"/>
      <c r="AE49" s="18"/>
      <c r="AF49" s="18"/>
      <c r="AG49" s="18"/>
      <c r="AH49" s="19"/>
      <c r="AI49" s="19"/>
      <c r="AJ49" s="19"/>
      <c r="AK49" s="19"/>
      <c r="AL49" s="19"/>
    </row>
    <row r="50" spans="3:38" s="3" customFormat="1" ht="49.5" customHeight="1">
      <c r="C50" s="19"/>
      <c r="D50" s="19"/>
      <c r="E50" s="19"/>
      <c r="M50" s="17"/>
      <c r="N50" s="17"/>
      <c r="O50" s="16"/>
      <c r="P50" s="16"/>
      <c r="Q50" s="16"/>
      <c r="R50" s="16"/>
      <c r="S50" s="26"/>
      <c r="T50" s="26"/>
      <c r="U50" s="26"/>
      <c r="V50" s="20"/>
      <c r="W50" s="20"/>
      <c r="X50" s="20"/>
      <c r="Y50" s="20"/>
      <c r="Z50" s="20"/>
      <c r="AA50" s="20"/>
      <c r="AB50" s="20"/>
      <c r="AC50" s="18"/>
      <c r="AD50" s="18"/>
      <c r="AE50" s="18"/>
      <c r="AF50" s="18"/>
      <c r="AG50" s="18"/>
      <c r="AH50" s="19"/>
      <c r="AI50" s="19"/>
      <c r="AJ50" s="19"/>
      <c r="AK50" s="19"/>
      <c r="AL50" s="19"/>
    </row>
    <row r="51" spans="3:38" s="3" customFormat="1" ht="49.5" customHeight="1">
      <c r="C51" s="19"/>
      <c r="D51" s="19"/>
      <c r="E51" s="19"/>
      <c r="M51" s="127"/>
      <c r="N51" s="17"/>
      <c r="O51" s="16"/>
      <c r="P51" s="16"/>
      <c r="Q51" s="16"/>
      <c r="R51" s="16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18"/>
      <c r="AD51" s="18"/>
      <c r="AE51" s="18"/>
      <c r="AF51" s="18"/>
      <c r="AG51" s="18"/>
      <c r="AH51" s="19"/>
      <c r="AI51" s="19"/>
      <c r="AJ51" s="19"/>
      <c r="AK51" s="19"/>
      <c r="AL51" s="19"/>
    </row>
    <row r="52" spans="3:38" s="3" customFormat="1" ht="57" customHeight="1">
      <c r="C52" s="19"/>
      <c r="D52" s="19"/>
      <c r="E52" s="19"/>
      <c r="M52" s="31"/>
      <c r="N52"/>
      <c r="O52"/>
      <c r="P52"/>
      <c r="Q52"/>
      <c r="R52"/>
      <c r="S52" s="204"/>
      <c r="T52" s="204"/>
      <c r="U52" s="204"/>
      <c r="V52" s="204"/>
      <c r="W52" s="204"/>
      <c r="X52" s="204"/>
      <c r="Y52" s="206"/>
      <c r="Z52" s="206"/>
      <c r="AA52" s="206"/>
      <c r="AB52" s="206"/>
      <c r="AC52" s="206"/>
      <c r="AD52" s="206"/>
      <c r="AE52" s="206"/>
      <c r="AF52" s="206"/>
      <c r="AG52" s="206"/>
      <c r="AH52" s="19"/>
      <c r="AI52" s="19"/>
      <c r="AJ52" s="19"/>
      <c r="AK52" s="19"/>
      <c r="AL52" s="19"/>
    </row>
    <row r="53" spans="3:38" s="3" customFormat="1" ht="57" customHeight="1">
      <c r="C53" s="19"/>
      <c r="D53" s="19"/>
      <c r="E53" s="19"/>
      <c r="M53" s="17"/>
      <c r="N53"/>
      <c r="O53"/>
      <c r="P53"/>
      <c r="Q53"/>
      <c r="R53"/>
      <c r="S53" s="205"/>
      <c r="T53" s="205"/>
      <c r="U53" s="205"/>
      <c r="V53" s="205"/>
      <c r="W53" s="205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19"/>
      <c r="AI53" s="19"/>
      <c r="AJ53" s="19"/>
      <c r="AK53" s="19"/>
      <c r="AL53" s="19"/>
    </row>
    <row r="54" spans="13:38" s="3" customFormat="1" ht="57" customHeight="1">
      <c r="M54" s="127"/>
      <c r="N54" s="17"/>
      <c r="O54" s="16"/>
      <c r="P54" s="16"/>
      <c r="Q54" s="16"/>
      <c r="R54" s="16"/>
      <c r="S54" s="20"/>
      <c r="T54" s="20"/>
      <c r="U54" s="20"/>
      <c r="V54" s="20"/>
      <c r="W54" s="20"/>
      <c r="X54" s="205"/>
      <c r="Y54" s="206"/>
      <c r="Z54" s="206"/>
      <c r="AA54" s="206"/>
      <c r="AB54" s="206"/>
      <c r="AC54" s="206"/>
      <c r="AD54" s="206"/>
      <c r="AE54" s="206"/>
      <c r="AF54" s="206"/>
      <c r="AG54" s="206"/>
      <c r="AH54" s="29"/>
      <c r="AI54" s="7"/>
      <c r="AJ54" s="2"/>
      <c r="AK54" s="2"/>
      <c r="AL54" s="2"/>
    </row>
    <row r="55" spans="13:38" s="3" customFormat="1" ht="57" customHeight="1">
      <c r="M55" s="31"/>
      <c r="N55"/>
      <c r="O55"/>
      <c r="P55"/>
      <c r="Q55"/>
      <c r="R55"/>
      <c r="S55" s="20"/>
      <c r="T55" s="20"/>
      <c r="U55" s="20"/>
      <c r="V55" s="20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9"/>
      <c r="AI55" s="7"/>
      <c r="AJ55" s="2"/>
      <c r="AK55" s="2"/>
      <c r="AL55" s="2"/>
    </row>
    <row r="56" spans="13:38" s="3" customFormat="1" ht="63" customHeight="1">
      <c r="M56" s="127"/>
      <c r="N56"/>
      <c r="O56"/>
      <c r="P56"/>
      <c r="Q56"/>
      <c r="R56"/>
      <c r="S56" s="20"/>
      <c r="T56" s="20"/>
      <c r="U56" s="20"/>
      <c r="V56" s="20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8"/>
      <c r="AI56" s="7"/>
      <c r="AJ56" s="2"/>
      <c r="AK56" s="2"/>
      <c r="AL56" s="2"/>
    </row>
    <row r="57" spans="13:38" s="3" customFormat="1" ht="72" customHeight="1">
      <c r="M57" s="31"/>
      <c r="N57"/>
      <c r="O57"/>
      <c r="P57"/>
      <c r="Q57"/>
      <c r="R57"/>
      <c r="S57" s="204"/>
      <c r="T57" s="204"/>
      <c r="U57" s="204"/>
      <c r="V57" s="204"/>
      <c r="W57" s="204"/>
      <c r="X57" s="22"/>
      <c r="Y57" s="22"/>
      <c r="Z57" s="22"/>
      <c r="AA57" s="22"/>
      <c r="AB57" s="22"/>
      <c r="AC57" s="18"/>
      <c r="AD57" s="18"/>
      <c r="AE57" s="18"/>
      <c r="AF57" s="18"/>
      <c r="AG57" s="18"/>
      <c r="AH57" s="8"/>
      <c r="AI57" s="7"/>
      <c r="AJ57" s="2"/>
      <c r="AK57" s="2"/>
      <c r="AL57" s="2"/>
    </row>
    <row r="58" spans="13:38" s="3" customFormat="1" ht="72" customHeight="1">
      <c r="M58" s="17"/>
      <c r="N58"/>
      <c r="O58"/>
      <c r="P58"/>
      <c r="Q58"/>
      <c r="R58"/>
      <c r="S58" s="205"/>
      <c r="T58" s="205"/>
      <c r="U58" s="205"/>
      <c r="V58" s="205"/>
      <c r="W58" s="205"/>
      <c r="X58" s="21"/>
      <c r="Y58" s="21"/>
      <c r="Z58" s="21"/>
      <c r="AA58" s="21"/>
      <c r="AB58" s="21"/>
      <c r="AC58" s="18"/>
      <c r="AD58" s="18"/>
      <c r="AE58" s="18"/>
      <c r="AF58" s="18"/>
      <c r="AG58" s="18"/>
      <c r="AH58" s="8"/>
      <c r="AI58" s="7"/>
      <c r="AJ58" s="2"/>
      <c r="AK58" s="2"/>
      <c r="AL58" s="2"/>
    </row>
    <row r="59" spans="13:38" s="3" customFormat="1" ht="72" customHeight="1">
      <c r="M59" s="127"/>
      <c r="N59" s="17"/>
      <c r="O59" s="16"/>
      <c r="P59" s="16"/>
      <c r="Q59" s="16"/>
      <c r="R59" s="16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18"/>
      <c r="AD59" s="18"/>
      <c r="AE59" s="18"/>
      <c r="AF59" s="18"/>
      <c r="AG59" s="18"/>
      <c r="AH59" s="8"/>
      <c r="AI59" s="7"/>
      <c r="AJ59" s="2"/>
      <c r="AK59" s="2"/>
      <c r="AL59" s="2"/>
    </row>
    <row r="60" spans="13:38" s="3" customFormat="1" ht="72" customHeight="1">
      <c r="M60" s="31"/>
      <c r="N60"/>
      <c r="O60"/>
      <c r="P60"/>
      <c r="Q60"/>
      <c r="R60"/>
      <c r="S60" s="20"/>
      <c r="T60" s="20"/>
      <c r="U60" s="20"/>
      <c r="V60" s="20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8"/>
      <c r="AI60" s="7"/>
      <c r="AJ60" s="2"/>
      <c r="AK60" s="2"/>
      <c r="AL60" s="2"/>
    </row>
    <row r="61" spans="13:38" s="3" customFormat="1" ht="72" customHeight="1">
      <c r="M61" s="17"/>
      <c r="N61"/>
      <c r="O61"/>
      <c r="P61"/>
      <c r="Q61"/>
      <c r="R61"/>
      <c r="S61" s="20"/>
      <c r="T61" s="20"/>
      <c r="U61" s="20"/>
      <c r="V61" s="20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203"/>
      <c r="AH61" s="8"/>
      <c r="AI61" s="7"/>
      <c r="AJ61" s="2"/>
      <c r="AK61" s="2"/>
      <c r="AL61" s="2"/>
    </row>
    <row r="62" spans="13:38" s="3" customFormat="1" ht="72" customHeight="1">
      <c r="M62" s="15"/>
      <c r="N62" s="17"/>
      <c r="O62" s="16"/>
      <c r="P62" s="16"/>
      <c r="Q62" s="16"/>
      <c r="R62" s="16"/>
      <c r="S62" s="20"/>
      <c r="T62" s="20"/>
      <c r="U62" s="20"/>
      <c r="V62" s="20"/>
      <c r="W62" s="21"/>
      <c r="X62" s="21"/>
      <c r="Y62" s="21"/>
      <c r="Z62" s="21"/>
      <c r="AA62" s="21"/>
      <c r="AB62" s="21"/>
      <c r="AC62" s="24"/>
      <c r="AD62" s="24"/>
      <c r="AE62" s="24"/>
      <c r="AF62" s="24"/>
      <c r="AG62" s="24"/>
      <c r="AH62" s="8"/>
      <c r="AI62" s="7"/>
      <c r="AJ62" s="2"/>
      <c r="AK62" s="2"/>
      <c r="AL62" s="2"/>
    </row>
    <row r="63" spans="13:38" s="3" customFormat="1" ht="72" customHeight="1">
      <c r="M63" s="127"/>
      <c r="N63" s="15"/>
      <c r="O63" s="12"/>
      <c r="P63" s="12"/>
      <c r="Q63" s="12"/>
      <c r="R63" s="12"/>
      <c r="S63" s="211"/>
      <c r="T63" s="211"/>
      <c r="U63" s="211"/>
      <c r="V63" s="212"/>
      <c r="W63" s="212"/>
      <c r="X63" s="23"/>
      <c r="Y63" s="23"/>
      <c r="Z63" s="23"/>
      <c r="AA63" s="23"/>
      <c r="AB63" s="23"/>
      <c r="AC63" s="9"/>
      <c r="AD63" s="9"/>
      <c r="AE63" s="9"/>
      <c r="AF63" s="9"/>
      <c r="AG63" s="9"/>
      <c r="AH63" s="8"/>
      <c r="AI63" s="7"/>
      <c r="AJ63" s="2"/>
      <c r="AK63" s="2"/>
      <c r="AL63" s="2"/>
    </row>
    <row r="64" spans="13:38" s="3" customFormat="1" ht="51" customHeight="1">
      <c r="M64" s="31"/>
      <c r="N64" s="127"/>
      <c r="O64" s="150"/>
      <c r="P64" s="150"/>
      <c r="Q64" s="150"/>
      <c r="R64" s="150"/>
      <c r="S64" s="204"/>
      <c r="T64" s="204"/>
      <c r="U64" s="204"/>
      <c r="V64" s="204"/>
      <c r="W64" s="204"/>
      <c r="X64" s="22"/>
      <c r="Y64" s="22"/>
      <c r="Z64" s="22"/>
      <c r="AA64" s="22"/>
      <c r="AB64" s="22"/>
      <c r="AC64" s="214"/>
      <c r="AD64" s="214"/>
      <c r="AE64" s="214"/>
      <c r="AF64" s="214"/>
      <c r="AG64" s="214"/>
      <c r="AH64" s="8"/>
      <c r="AI64" s="7"/>
      <c r="AJ64" s="2"/>
      <c r="AK64" s="2"/>
      <c r="AL64" s="2"/>
    </row>
    <row r="65" spans="13:38" s="3" customFormat="1" ht="57" customHeight="1">
      <c r="M65" s="1"/>
      <c r="N65" s="31"/>
      <c r="O65" s="146"/>
      <c r="P65" s="146"/>
      <c r="Q65" s="146"/>
      <c r="R65" s="146"/>
      <c r="S65" s="205"/>
      <c r="T65" s="205"/>
      <c r="U65" s="205"/>
      <c r="V65" s="205"/>
      <c r="W65" s="205"/>
      <c r="X65" s="21"/>
      <c r="Y65" s="21"/>
      <c r="Z65" s="21"/>
      <c r="AA65" s="21"/>
      <c r="AB65" s="21"/>
      <c r="AC65" s="213"/>
      <c r="AD65" s="213"/>
      <c r="AE65" s="213"/>
      <c r="AF65" s="213"/>
      <c r="AG65" s="213"/>
      <c r="AH65" s="8"/>
      <c r="AI65" s="7"/>
      <c r="AJ65" s="2"/>
      <c r="AK65" s="2"/>
      <c r="AL65" s="2"/>
    </row>
    <row r="66" spans="13:38" s="3" customFormat="1" ht="57" customHeight="1"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8"/>
      <c r="AI66" s="7"/>
      <c r="AJ66" s="2"/>
      <c r="AK66" s="2"/>
      <c r="AL66" s="2"/>
    </row>
    <row r="67" spans="13:38" s="3" customFormat="1" ht="51" customHeight="1"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8"/>
      <c r="AI67" s="7"/>
      <c r="AJ67" s="2"/>
      <c r="AK67" s="2"/>
      <c r="AL67" s="2"/>
    </row>
    <row r="68" spans="13:38" s="3" customFormat="1" ht="72" customHeight="1"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8"/>
      <c r="AI68" s="7"/>
      <c r="AJ68" s="2"/>
      <c r="AK68" s="2"/>
      <c r="AL68" s="2"/>
    </row>
    <row r="69" spans="13:38" s="3" customFormat="1" ht="72" customHeight="1"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8"/>
      <c r="AI69" s="7"/>
      <c r="AJ69" s="2"/>
      <c r="AK69" s="2"/>
      <c r="AL69" s="2"/>
    </row>
    <row r="70" spans="13:38" s="3" customFormat="1" ht="72" customHeight="1"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8"/>
      <c r="AI70" s="7"/>
      <c r="AJ70" s="2"/>
      <c r="AK70" s="2"/>
      <c r="AL70" s="2"/>
    </row>
    <row r="71" spans="13:38" s="3" customFormat="1" ht="72" customHeight="1"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8"/>
      <c r="AI71" s="7"/>
      <c r="AJ71" s="2"/>
      <c r="AK71" s="2"/>
      <c r="AL71" s="2"/>
    </row>
    <row r="72" spans="13:38" s="3" customFormat="1" ht="72" customHeight="1"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8"/>
      <c r="AI72" s="7"/>
      <c r="AJ72" s="2"/>
      <c r="AK72" s="2"/>
      <c r="AL72" s="2"/>
    </row>
    <row r="73" spans="13:38" s="3" customFormat="1" ht="72" customHeight="1"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8"/>
      <c r="AI73" s="7"/>
      <c r="AJ73" s="2"/>
      <c r="AK73" s="2"/>
      <c r="AL73" s="2"/>
    </row>
    <row r="74" spans="13:38" s="3" customFormat="1" ht="72" customHeight="1"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8"/>
      <c r="AI74" s="7"/>
      <c r="AJ74" s="2"/>
      <c r="AK74" s="2"/>
      <c r="AL74" s="2"/>
    </row>
    <row r="75" spans="13:38" s="3" customFormat="1" ht="48.75" customHeight="1"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8"/>
      <c r="AI75" s="7"/>
      <c r="AJ75" s="2"/>
      <c r="AK75" s="2"/>
      <c r="AL75" s="2"/>
    </row>
    <row r="76" spans="13:95" s="3" customFormat="1" ht="54" customHeight="1"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8"/>
      <c r="AI76" s="7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13:38" s="3" customFormat="1" ht="54" customHeight="1"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8"/>
      <c r="AI77" s="7"/>
      <c r="AJ77" s="2"/>
      <c r="AK77" s="2"/>
      <c r="AL77" s="2"/>
    </row>
    <row r="78" spans="23:36" ht="12.75">
      <c r="W78" s="1"/>
      <c r="AJ78" s="1"/>
    </row>
    <row r="79" spans="23:36" ht="12.75">
      <c r="W79" s="1"/>
      <c r="AJ79" s="1"/>
    </row>
    <row r="80" spans="23:36" ht="12.75">
      <c r="W80" s="1"/>
      <c r="AJ80" s="1"/>
    </row>
    <row r="81" spans="23:36" ht="12.75">
      <c r="W81" s="1"/>
      <c r="AJ81" s="1"/>
    </row>
    <row r="82" spans="23:36" ht="12.75">
      <c r="W82" s="1"/>
      <c r="AJ82" s="1"/>
    </row>
    <row r="83" spans="23:36" ht="12.75">
      <c r="W83" s="1"/>
      <c r="AJ83" s="1"/>
    </row>
    <row r="84" spans="23:36" ht="12.75">
      <c r="W84" s="1"/>
      <c r="AJ84" s="1"/>
    </row>
    <row r="85" spans="23:36" ht="12.75">
      <c r="W85" s="1"/>
      <c r="AJ85" s="1"/>
    </row>
    <row r="86" spans="23:36" ht="12.75">
      <c r="W86" s="1"/>
      <c r="AJ86" s="1"/>
    </row>
    <row r="87" spans="23:36" ht="12.75">
      <c r="W87" s="1"/>
      <c r="AJ87" s="1"/>
    </row>
    <row r="88" spans="23:36" ht="12.75">
      <c r="W88" s="1"/>
      <c r="AJ88" s="1"/>
    </row>
    <row r="89" ht="12.75">
      <c r="W89" s="1"/>
    </row>
    <row r="90" ht="12.75">
      <c r="W90" s="1"/>
    </row>
    <row r="91" ht="12.75">
      <c r="W91" s="1"/>
    </row>
    <row r="92" ht="12.75">
      <c r="W92" s="1"/>
    </row>
    <row r="93" ht="12.75">
      <c r="W93" s="1"/>
    </row>
    <row r="94" ht="12.75">
      <c r="W94" s="1"/>
    </row>
    <row r="95" ht="12.75">
      <c r="W95" s="1"/>
    </row>
    <row r="96" ht="12.75">
      <c r="W96" s="1"/>
    </row>
    <row r="97" ht="12.75">
      <c r="W97" s="1"/>
    </row>
    <row r="98" ht="12.75">
      <c r="W98" s="1"/>
    </row>
    <row r="99" ht="12.75">
      <c r="W99" s="1"/>
    </row>
    <row r="100" ht="12.75">
      <c r="W100" s="1"/>
    </row>
    <row r="101" ht="12.75">
      <c r="W101" s="1"/>
    </row>
    <row r="102" ht="12.75">
      <c r="W102" s="1"/>
    </row>
    <row r="103" ht="12.75">
      <c r="W103" s="1"/>
    </row>
    <row r="104" ht="12.75">
      <c r="W104" s="1"/>
    </row>
    <row r="105" ht="12.75">
      <c r="W105" s="1"/>
    </row>
    <row r="106" ht="12.75">
      <c r="W106" s="1"/>
    </row>
    <row r="107" ht="12.75">
      <c r="W107" s="1"/>
    </row>
    <row r="108" ht="12.75">
      <c r="W108" s="1"/>
    </row>
    <row r="109" ht="12.75">
      <c r="W109" s="1"/>
    </row>
    <row r="110" ht="12.75">
      <c r="W110" s="1"/>
    </row>
    <row r="111" ht="12.75">
      <c r="W111" s="1"/>
    </row>
    <row r="112" ht="12.75">
      <c r="W112" s="1"/>
    </row>
    <row r="113" ht="12.75">
      <c r="W113" s="1"/>
    </row>
    <row r="114" ht="12.75">
      <c r="W114" s="1"/>
    </row>
    <row r="115" ht="12.75">
      <c r="W115" s="1"/>
    </row>
    <row r="116" ht="12.75">
      <c r="W116" s="1"/>
    </row>
    <row r="117" ht="12.75">
      <c r="W117" s="1"/>
    </row>
    <row r="118" ht="12.75">
      <c r="W118" s="1"/>
    </row>
    <row r="119" ht="12.75">
      <c r="W119" s="1"/>
    </row>
    <row r="120" ht="12.75">
      <c r="W120" s="1"/>
    </row>
    <row r="121" ht="12.75">
      <c r="W121" s="1"/>
    </row>
    <row r="122" ht="12.75">
      <c r="W122" s="1"/>
    </row>
    <row r="123" ht="12.75">
      <c r="W123" s="1"/>
    </row>
    <row r="124" ht="12.75">
      <c r="W124" s="1"/>
    </row>
    <row r="125" ht="12.75">
      <c r="W125" s="1"/>
    </row>
    <row r="126" ht="12.75">
      <c r="W126" s="1"/>
    </row>
    <row r="127" ht="12.75">
      <c r="W127" s="1"/>
    </row>
    <row r="128" ht="12.75">
      <c r="W128" s="1"/>
    </row>
    <row r="129" ht="12.75">
      <c r="W129" s="1"/>
    </row>
    <row r="130" ht="12.75">
      <c r="W130" s="1"/>
    </row>
    <row r="131" ht="12.75">
      <c r="W131" s="1"/>
    </row>
    <row r="132" ht="12.75">
      <c r="W132" s="1"/>
    </row>
    <row r="133" ht="12.75">
      <c r="W133" s="1"/>
    </row>
    <row r="134" ht="12.75">
      <c r="W134" s="1"/>
    </row>
    <row r="135" ht="12.75">
      <c r="W135" s="1"/>
    </row>
    <row r="136" ht="12.75">
      <c r="W136" s="1"/>
    </row>
    <row r="137" ht="12.75">
      <c r="W137" s="1"/>
    </row>
    <row r="138" ht="12.75">
      <c r="W138" s="1"/>
    </row>
    <row r="139" ht="12.75">
      <c r="W139" s="1"/>
    </row>
    <row r="140" ht="12.75">
      <c r="W140" s="1"/>
    </row>
    <row r="141" ht="12.75">
      <c r="W141" s="1"/>
    </row>
    <row r="142" ht="12.75">
      <c r="W142" s="1"/>
    </row>
    <row r="143" ht="12.75">
      <c r="W143" s="1"/>
    </row>
    <row r="144" ht="12.75">
      <c r="W144" s="1"/>
    </row>
    <row r="145" ht="12.75">
      <c r="W145" s="1"/>
    </row>
    <row r="146" ht="12.75">
      <c r="W146" s="1"/>
    </row>
    <row r="147" ht="12.75">
      <c r="W147" s="1"/>
    </row>
    <row r="148" ht="12.75">
      <c r="W148" s="1"/>
    </row>
    <row r="149" ht="12.75">
      <c r="W149" s="1"/>
    </row>
    <row r="150" ht="12.75">
      <c r="W150" s="1"/>
    </row>
    <row r="151" ht="12.75">
      <c r="W151" s="1"/>
    </row>
    <row r="152" ht="12.75">
      <c r="W152" s="1"/>
    </row>
    <row r="153" ht="12.75">
      <c r="W153" s="1"/>
    </row>
    <row r="154" ht="12.75">
      <c r="W154" s="1"/>
    </row>
    <row r="155" ht="12.75">
      <c r="W155" s="1"/>
    </row>
    <row r="156" ht="12.75">
      <c r="W156" s="1"/>
    </row>
    <row r="157" ht="12.75">
      <c r="W157" s="1"/>
    </row>
    <row r="158" ht="12.75">
      <c r="W158" s="1"/>
    </row>
    <row r="159" ht="12.75">
      <c r="W159" s="1"/>
    </row>
    <row r="160" ht="12.75">
      <c r="W160" s="1"/>
    </row>
    <row r="161" ht="12.75">
      <c r="W161" s="1"/>
    </row>
    <row r="162" ht="12.75">
      <c r="W162" s="1"/>
    </row>
    <row r="163" ht="12.75">
      <c r="W163" s="1"/>
    </row>
    <row r="164" ht="12.75">
      <c r="W164" s="1"/>
    </row>
    <row r="165" ht="12.75">
      <c r="W165" s="1"/>
    </row>
    <row r="166" ht="12.75">
      <c r="W166" s="1"/>
    </row>
    <row r="167" ht="12.75">
      <c r="W167" s="1"/>
    </row>
    <row r="168" ht="12.75">
      <c r="W168" s="1"/>
    </row>
    <row r="169" ht="12.75">
      <c r="W169" s="1"/>
    </row>
    <row r="170" ht="12.75">
      <c r="W170" s="1"/>
    </row>
    <row r="171" ht="12.75">
      <c r="W171" s="1"/>
    </row>
    <row r="172" ht="12.75">
      <c r="W172" s="1"/>
    </row>
    <row r="173" ht="12.75">
      <c r="W173" s="1"/>
    </row>
    <row r="174" ht="12.75">
      <c r="W174" s="1"/>
    </row>
    <row r="175" ht="12.75">
      <c r="W175" s="1"/>
    </row>
    <row r="176" ht="12.75">
      <c r="W176" s="1"/>
    </row>
    <row r="177" ht="12.75">
      <c r="W177" s="1"/>
    </row>
    <row r="178" ht="12.75">
      <c r="W178" s="1"/>
    </row>
    <row r="179" ht="12.75">
      <c r="W179" s="1"/>
    </row>
    <row r="180" ht="12.75">
      <c r="W180" s="1"/>
    </row>
    <row r="181" ht="12.75">
      <c r="W181" s="1"/>
    </row>
    <row r="182" ht="12.75">
      <c r="W182" s="1"/>
    </row>
    <row r="183" ht="12.75">
      <c r="W183" s="1"/>
    </row>
    <row r="184" ht="12.75">
      <c r="W184" s="1"/>
    </row>
    <row r="185" ht="12.75">
      <c r="W185" s="1"/>
    </row>
    <row r="186" ht="12.75">
      <c r="W186" s="1"/>
    </row>
    <row r="187" ht="12.75">
      <c r="W187" s="1"/>
    </row>
    <row r="188" ht="12.75">
      <c r="W188" s="1"/>
    </row>
    <row r="189" ht="12.75">
      <c r="W189" s="1"/>
    </row>
    <row r="190" ht="12.75">
      <c r="W190" s="1"/>
    </row>
    <row r="191" ht="12.75">
      <c r="W191" s="1"/>
    </row>
    <row r="192" ht="12.75">
      <c r="W192" s="1"/>
    </row>
    <row r="193" ht="12.75">
      <c r="W193" s="1"/>
    </row>
    <row r="194" ht="12.75">
      <c r="W194" s="1"/>
    </row>
    <row r="195" ht="12.75">
      <c r="W195" s="1"/>
    </row>
    <row r="196" ht="12.75">
      <c r="W196" s="1"/>
    </row>
    <row r="197" ht="12.75">
      <c r="W197" s="1"/>
    </row>
    <row r="198" ht="12.75">
      <c r="W198" s="1"/>
    </row>
    <row r="199" ht="12.75">
      <c r="W199" s="1"/>
    </row>
    <row r="200" ht="12.75">
      <c r="W200" s="1"/>
    </row>
    <row r="201" ht="12.75">
      <c r="W201" s="1"/>
    </row>
    <row r="202" ht="12.75">
      <c r="W202" s="1"/>
    </row>
    <row r="203" ht="12.75">
      <c r="W203" s="1"/>
    </row>
    <row r="204" ht="12.75">
      <c r="W204" s="1"/>
    </row>
    <row r="205" ht="12.75">
      <c r="W205" s="1"/>
    </row>
    <row r="206" ht="12.75">
      <c r="W206" s="1"/>
    </row>
    <row r="207" ht="12.75">
      <c r="W207" s="1"/>
    </row>
    <row r="208" ht="12.75">
      <c r="W208" s="1"/>
    </row>
    <row r="209" ht="12.75">
      <c r="W209" s="1"/>
    </row>
    <row r="210" ht="12.75">
      <c r="W210" s="1"/>
    </row>
    <row r="211" ht="12.75">
      <c r="W211" s="1"/>
    </row>
    <row r="212" ht="12.75">
      <c r="W212" s="1"/>
    </row>
    <row r="213" ht="12.75">
      <c r="W213" s="1"/>
    </row>
    <row r="214" ht="12.75">
      <c r="W214" s="1"/>
    </row>
    <row r="215" ht="12.75">
      <c r="W215" s="1"/>
    </row>
    <row r="216" ht="12.75">
      <c r="W216" s="1"/>
    </row>
    <row r="217" ht="12.75">
      <c r="W217" s="1"/>
    </row>
    <row r="218" ht="12.75">
      <c r="W218" s="1"/>
    </row>
    <row r="219" ht="12.75">
      <c r="W219" s="1"/>
    </row>
    <row r="220" ht="12.75">
      <c r="W220" s="1"/>
    </row>
    <row r="221" ht="12.75">
      <c r="W221" s="1"/>
    </row>
    <row r="222" ht="12.75">
      <c r="W222" s="1"/>
    </row>
    <row r="223" ht="12.75">
      <c r="W223" s="1"/>
    </row>
    <row r="224" ht="12.75">
      <c r="W224" s="1"/>
    </row>
    <row r="225" ht="12.75">
      <c r="W225" s="1"/>
    </row>
    <row r="226" ht="12.75">
      <c r="W226" s="1"/>
    </row>
    <row r="227" ht="12.75">
      <c r="W227" s="1"/>
    </row>
    <row r="228" ht="12.75">
      <c r="W228" s="1"/>
    </row>
    <row r="229" ht="12.75">
      <c r="W229" s="1"/>
    </row>
    <row r="230" ht="12.75">
      <c r="W230" s="1"/>
    </row>
    <row r="231" ht="12.75">
      <c r="W231" s="1"/>
    </row>
    <row r="232" ht="12.75">
      <c r="W232" s="1"/>
    </row>
    <row r="233" ht="12.75">
      <c r="W233" s="1"/>
    </row>
    <row r="234" ht="12.75">
      <c r="W234" s="1"/>
    </row>
    <row r="235" ht="12.75">
      <c r="W235" s="1"/>
    </row>
    <row r="236" ht="12.75">
      <c r="W236" s="1"/>
    </row>
    <row r="237" ht="12.75">
      <c r="W237" s="1"/>
    </row>
    <row r="238" ht="12.75">
      <c r="W238" s="1"/>
    </row>
    <row r="239" ht="12.75">
      <c r="W239" s="1"/>
    </row>
    <row r="240" ht="12.75">
      <c r="W240" s="1"/>
    </row>
    <row r="241" ht="12.75">
      <c r="W241" s="1"/>
    </row>
    <row r="242" ht="12.75">
      <c r="W242" s="1"/>
    </row>
    <row r="243" ht="12.75">
      <c r="W243" s="1"/>
    </row>
    <row r="244" ht="12.75">
      <c r="W244" s="1"/>
    </row>
    <row r="245" ht="12.75">
      <c r="W245" s="1"/>
    </row>
    <row r="246" ht="12.75">
      <c r="W246" s="1"/>
    </row>
    <row r="247" ht="12.75">
      <c r="W247" s="1"/>
    </row>
    <row r="248" ht="12.75">
      <c r="W248" s="1"/>
    </row>
    <row r="249" ht="12.75">
      <c r="W249" s="1"/>
    </row>
    <row r="250" ht="12.75">
      <c r="W250" s="1"/>
    </row>
    <row r="251" ht="12.75">
      <c r="W251" s="1"/>
    </row>
    <row r="252" ht="12.75">
      <c r="W252" s="1"/>
    </row>
    <row r="253" ht="12.75">
      <c r="W253" s="1"/>
    </row>
    <row r="254" ht="12.75">
      <c r="W254" s="1"/>
    </row>
    <row r="255" ht="12.75">
      <c r="W255" s="1"/>
    </row>
    <row r="256" ht="12.75">
      <c r="W256" s="1"/>
    </row>
    <row r="257" ht="12.75">
      <c r="W257" s="1"/>
    </row>
    <row r="258" ht="12.75">
      <c r="W258" s="1"/>
    </row>
    <row r="259" ht="12.75">
      <c r="W259" s="1"/>
    </row>
    <row r="260" ht="12.75">
      <c r="W260" s="1"/>
    </row>
    <row r="261" ht="12.75">
      <c r="W261" s="1"/>
    </row>
    <row r="262" ht="12.75">
      <c r="W262" s="1"/>
    </row>
    <row r="263" ht="12.75">
      <c r="W263" s="1"/>
    </row>
    <row r="264" ht="12.75">
      <c r="W264" s="1"/>
    </row>
    <row r="265" ht="12.75">
      <c r="W265" s="1"/>
    </row>
    <row r="266" ht="12.75">
      <c r="W266" s="1"/>
    </row>
    <row r="267" ht="12.75">
      <c r="W267" s="1"/>
    </row>
    <row r="268" ht="12.75">
      <c r="W268" s="1"/>
    </row>
    <row r="269" ht="12.75">
      <c r="W269" s="1"/>
    </row>
    <row r="270" ht="12.75">
      <c r="W270" s="1"/>
    </row>
    <row r="271" ht="12.75">
      <c r="W271" s="1"/>
    </row>
    <row r="272" ht="12.75">
      <c r="W272" s="1"/>
    </row>
    <row r="273" ht="12.75">
      <c r="W273" s="1"/>
    </row>
    <row r="274" ht="12.75">
      <c r="W274" s="1"/>
    </row>
    <row r="275" ht="12.75">
      <c r="W275" s="1"/>
    </row>
    <row r="276" ht="12.75">
      <c r="W276" s="1"/>
    </row>
    <row r="277" ht="12.75">
      <c r="W277" s="1"/>
    </row>
    <row r="278" ht="12.75">
      <c r="W278" s="1"/>
    </row>
    <row r="279" ht="12.75">
      <c r="W279" s="1"/>
    </row>
    <row r="280" ht="12.75">
      <c r="W280" s="1"/>
    </row>
    <row r="281" ht="12.75">
      <c r="W281" s="1"/>
    </row>
    <row r="282" ht="12.75">
      <c r="W282" s="1"/>
    </row>
    <row r="283" ht="12.75">
      <c r="W283" s="1"/>
    </row>
    <row r="284" ht="12.75">
      <c r="W284" s="1"/>
    </row>
    <row r="285" ht="12.75">
      <c r="W285" s="1"/>
    </row>
    <row r="286" ht="12.75">
      <c r="W286" s="1"/>
    </row>
    <row r="287" ht="12.75">
      <c r="W287" s="1"/>
    </row>
    <row r="288" ht="12.75">
      <c r="W288" s="1"/>
    </row>
    <row r="289" ht="12.75">
      <c r="W289" s="1"/>
    </row>
    <row r="290" ht="12.75">
      <c r="W290" s="1"/>
    </row>
    <row r="291" ht="12.75">
      <c r="W291" s="1"/>
    </row>
    <row r="292" ht="12.75">
      <c r="W292" s="1"/>
    </row>
    <row r="293" ht="12.75">
      <c r="W293" s="1"/>
    </row>
    <row r="294" ht="12.75">
      <c r="W294" s="1"/>
    </row>
    <row r="295" ht="12.75">
      <c r="W295" s="1"/>
    </row>
    <row r="296" ht="12.75">
      <c r="W296" s="1"/>
    </row>
    <row r="297" ht="12.75">
      <c r="W297" s="1"/>
    </row>
    <row r="298" ht="12.75">
      <c r="W298" s="1"/>
    </row>
    <row r="299" ht="12.75">
      <c r="W299" s="1"/>
    </row>
    <row r="300" ht="12.75">
      <c r="W300" s="1"/>
    </row>
    <row r="301" ht="12.75">
      <c r="W301" s="1"/>
    </row>
    <row r="302" ht="12.75">
      <c r="W302" s="1"/>
    </row>
    <row r="303" ht="12.75">
      <c r="W303" s="1"/>
    </row>
    <row r="304" ht="12.75">
      <c r="W304" s="1"/>
    </row>
    <row r="305" ht="12.75">
      <c r="W305" s="1"/>
    </row>
    <row r="306" ht="12.75">
      <c r="W306" s="1"/>
    </row>
    <row r="307" ht="12.75">
      <c r="W307" s="1"/>
    </row>
    <row r="308" ht="12.75">
      <c r="W308" s="1"/>
    </row>
    <row r="309" ht="12.75">
      <c r="W309" s="1"/>
    </row>
    <row r="310" ht="12.75">
      <c r="W310" s="1"/>
    </row>
    <row r="311" ht="12.75">
      <c r="W311" s="1"/>
    </row>
    <row r="312" ht="12.75">
      <c r="W312" s="1"/>
    </row>
    <row r="313" ht="12.75">
      <c r="W313" s="1"/>
    </row>
    <row r="314" ht="12.75">
      <c r="W314" s="1"/>
    </row>
    <row r="315" ht="12.75">
      <c r="W315" s="1"/>
    </row>
    <row r="316" ht="12.75">
      <c r="W316" s="1"/>
    </row>
    <row r="317" ht="12.75">
      <c r="W317" s="1"/>
    </row>
    <row r="318" ht="12.75">
      <c r="W318" s="1"/>
    </row>
    <row r="319" ht="12.75">
      <c r="W319" s="1"/>
    </row>
    <row r="320" ht="12.75">
      <c r="W320" s="1"/>
    </row>
    <row r="321" ht="12.75">
      <c r="W321" s="1"/>
    </row>
    <row r="322" ht="12.75">
      <c r="W322" s="1"/>
    </row>
    <row r="323" ht="12.75">
      <c r="W323" s="1"/>
    </row>
    <row r="324" ht="12.75">
      <c r="W324" s="1"/>
    </row>
    <row r="325" ht="12.75">
      <c r="W325" s="1"/>
    </row>
    <row r="326" ht="12.75">
      <c r="W326" s="1"/>
    </row>
    <row r="327" ht="12.75">
      <c r="W327" s="1"/>
    </row>
    <row r="328" ht="12.75">
      <c r="W328" s="1"/>
    </row>
    <row r="329" ht="12.75">
      <c r="W329" s="1"/>
    </row>
    <row r="330" ht="12.75">
      <c r="W330" s="1"/>
    </row>
    <row r="331" ht="12.75">
      <c r="W331" s="1"/>
    </row>
    <row r="332" ht="12.75">
      <c r="W332" s="1"/>
    </row>
    <row r="333" ht="12.75">
      <c r="W333" s="1"/>
    </row>
    <row r="334" ht="12.75">
      <c r="W334" s="1"/>
    </row>
    <row r="335" ht="12.75">
      <c r="W335" s="1"/>
    </row>
    <row r="336" ht="12.75">
      <c r="W336" s="1"/>
    </row>
    <row r="337" ht="12.75">
      <c r="W337" s="1"/>
    </row>
    <row r="338" ht="12.75">
      <c r="W338" s="1"/>
    </row>
    <row r="339" ht="12.75">
      <c r="W339" s="1"/>
    </row>
    <row r="340" ht="12.75">
      <c r="W340" s="1"/>
    </row>
    <row r="341" ht="12.75">
      <c r="W341" s="1"/>
    </row>
    <row r="342" ht="12.75">
      <c r="W342" s="1"/>
    </row>
    <row r="343" ht="12.75">
      <c r="W343" s="1"/>
    </row>
    <row r="344" ht="12.75">
      <c r="W344" s="1"/>
    </row>
    <row r="345" ht="12.75">
      <c r="W345" s="1"/>
    </row>
    <row r="346" ht="12.75">
      <c r="W346" s="1"/>
    </row>
    <row r="347" ht="12.75">
      <c r="W347" s="1"/>
    </row>
    <row r="348" ht="12.75">
      <c r="W348" s="1"/>
    </row>
    <row r="349" ht="12.75">
      <c r="W349" s="1"/>
    </row>
    <row r="350" ht="12.75">
      <c r="W350" s="1"/>
    </row>
    <row r="351" ht="12.75">
      <c r="W351" s="1"/>
    </row>
    <row r="352" ht="12.75">
      <c r="W352" s="1"/>
    </row>
    <row r="353" ht="12.75">
      <c r="W353" s="1"/>
    </row>
    <row r="354" ht="12.75">
      <c r="W354" s="1"/>
    </row>
    <row r="355" ht="12.75">
      <c r="W355" s="1"/>
    </row>
    <row r="356" ht="12.75">
      <c r="W356" s="1"/>
    </row>
    <row r="357" ht="12.75">
      <c r="W357" s="1"/>
    </row>
    <row r="358" ht="12.75">
      <c r="W358" s="1"/>
    </row>
    <row r="359" ht="12.75">
      <c r="W359" s="1"/>
    </row>
    <row r="360" ht="12.75">
      <c r="W360" s="1"/>
    </row>
    <row r="361" ht="12.75">
      <c r="W361" s="1"/>
    </row>
    <row r="362" ht="12.75">
      <c r="W362" s="1"/>
    </row>
    <row r="363" ht="12.75">
      <c r="W363" s="1"/>
    </row>
    <row r="364" ht="12.75">
      <c r="W364" s="1"/>
    </row>
    <row r="365" ht="12.75">
      <c r="W365" s="1"/>
    </row>
    <row r="366" ht="12.75">
      <c r="W366" s="1"/>
    </row>
    <row r="367" ht="12.75">
      <c r="W367" s="1"/>
    </row>
    <row r="368" ht="12.75">
      <c r="W368" s="1"/>
    </row>
    <row r="369" ht="12.75">
      <c r="W369" s="1"/>
    </row>
    <row r="370" ht="12.75">
      <c r="W370" s="1"/>
    </row>
    <row r="371" ht="12.75">
      <c r="W371" s="1"/>
    </row>
    <row r="372" ht="12.75">
      <c r="W372" s="1"/>
    </row>
    <row r="373" ht="12.75">
      <c r="W373" s="1"/>
    </row>
    <row r="374" ht="12.75">
      <c r="W374" s="1"/>
    </row>
    <row r="375" ht="12.75">
      <c r="W375" s="1"/>
    </row>
    <row r="376" ht="12.75">
      <c r="W376" s="1"/>
    </row>
    <row r="377" ht="12.75">
      <c r="W377" s="1"/>
    </row>
    <row r="378" ht="12.75">
      <c r="W378" s="1"/>
    </row>
    <row r="379" ht="12.75">
      <c r="W379" s="1"/>
    </row>
    <row r="380" ht="12.75">
      <c r="W380" s="1"/>
    </row>
    <row r="381" ht="12.75">
      <c r="W381" s="1"/>
    </row>
    <row r="382" ht="12.75">
      <c r="W382" s="1"/>
    </row>
    <row r="383" ht="12.75">
      <c r="W383" s="1"/>
    </row>
    <row r="384" ht="12.75">
      <c r="W384" s="1"/>
    </row>
    <row r="385" ht="12.75">
      <c r="W385" s="1"/>
    </row>
    <row r="386" ht="12.75">
      <c r="W386" s="1"/>
    </row>
    <row r="387" ht="12.75">
      <c r="W387" s="1"/>
    </row>
    <row r="388" ht="12.75">
      <c r="W388" s="1"/>
    </row>
    <row r="389" ht="12.75">
      <c r="W389" s="1"/>
    </row>
    <row r="390" ht="12.75">
      <c r="W390" s="1"/>
    </row>
    <row r="391" ht="12.75">
      <c r="W391" s="1"/>
    </row>
    <row r="392" ht="12.75">
      <c r="W392" s="1"/>
    </row>
    <row r="393" ht="12.75">
      <c r="W393" s="1"/>
    </row>
    <row r="394" ht="12.75">
      <c r="W394" s="1"/>
    </row>
    <row r="395" ht="12.75">
      <c r="W395" s="1"/>
    </row>
    <row r="396" ht="12.75">
      <c r="W396" s="1"/>
    </row>
    <row r="397" ht="12.75">
      <c r="W397" s="1"/>
    </row>
    <row r="398" ht="12.75">
      <c r="W398" s="1"/>
    </row>
    <row r="399" ht="12.75">
      <c r="W399" s="1"/>
    </row>
    <row r="400" ht="12.75">
      <c r="W400" s="1"/>
    </row>
    <row r="401" ht="12.75">
      <c r="W401" s="1"/>
    </row>
    <row r="402" ht="12.75">
      <c r="W402" s="1"/>
    </row>
    <row r="403" ht="12.75">
      <c r="W403" s="1"/>
    </row>
    <row r="404" ht="12.75">
      <c r="W404" s="1"/>
    </row>
    <row r="405" ht="12.75">
      <c r="W405" s="1"/>
    </row>
    <row r="406" ht="12.75">
      <c r="W406" s="1"/>
    </row>
    <row r="407" ht="12.75">
      <c r="W407" s="1"/>
    </row>
    <row r="408" ht="12.75">
      <c r="W408" s="1"/>
    </row>
    <row r="409" ht="12.75">
      <c r="W409" s="1"/>
    </row>
    <row r="410" ht="12.75">
      <c r="W410" s="1"/>
    </row>
    <row r="411" ht="12.75">
      <c r="W411" s="1"/>
    </row>
    <row r="412" ht="12.75">
      <c r="W412" s="1"/>
    </row>
    <row r="413" ht="12.75">
      <c r="W413" s="1"/>
    </row>
    <row r="414" ht="12.75">
      <c r="W414" s="1"/>
    </row>
    <row r="415" ht="12.75">
      <c r="W415" s="1"/>
    </row>
    <row r="416" ht="12.75">
      <c r="W416" s="1"/>
    </row>
    <row r="417" ht="12.75">
      <c r="W417" s="1"/>
    </row>
    <row r="418" ht="12.75">
      <c r="W418" s="1"/>
    </row>
    <row r="419" ht="12.75">
      <c r="W419" s="1"/>
    </row>
    <row r="420" ht="12.75">
      <c r="W420" s="1"/>
    </row>
    <row r="421" ht="12.75">
      <c r="W421" s="1"/>
    </row>
    <row r="422" ht="12.75">
      <c r="W422" s="1"/>
    </row>
    <row r="423" ht="12.75">
      <c r="W423" s="1"/>
    </row>
    <row r="424" ht="12.75">
      <c r="W424" s="1"/>
    </row>
    <row r="425" ht="12.75">
      <c r="W425" s="1"/>
    </row>
    <row r="426" ht="12.75">
      <c r="W426" s="1"/>
    </row>
    <row r="427" ht="12.75">
      <c r="W427" s="1"/>
    </row>
    <row r="428" ht="12.75">
      <c r="W428" s="1"/>
    </row>
    <row r="429" ht="12.75">
      <c r="W429" s="1"/>
    </row>
    <row r="430" ht="12.75">
      <c r="W430" s="1"/>
    </row>
    <row r="431" ht="12.75">
      <c r="W431" s="1"/>
    </row>
    <row r="432" ht="12.75">
      <c r="W432" s="1"/>
    </row>
    <row r="433" ht="12.75">
      <c r="W433" s="1"/>
    </row>
    <row r="434" ht="12.75">
      <c r="W434" s="1"/>
    </row>
    <row r="435" ht="12.75">
      <c r="W435" s="1"/>
    </row>
    <row r="436" ht="12.75">
      <c r="W436" s="1"/>
    </row>
    <row r="437" ht="12.75">
      <c r="W437" s="1"/>
    </row>
    <row r="438" ht="12.75">
      <c r="W438" s="1"/>
    </row>
    <row r="439" ht="12.75">
      <c r="W439" s="1"/>
    </row>
    <row r="440" ht="12.75">
      <c r="W440" s="1"/>
    </row>
    <row r="441" ht="12.75">
      <c r="W441" s="1"/>
    </row>
    <row r="442" ht="12.75">
      <c r="W442" s="1"/>
    </row>
    <row r="443" ht="12.75">
      <c r="W443" s="1"/>
    </row>
    <row r="444" ht="12.75">
      <c r="W444" s="1"/>
    </row>
    <row r="445" ht="12.75">
      <c r="W445" s="1"/>
    </row>
    <row r="446" ht="12.75">
      <c r="W446" s="1"/>
    </row>
    <row r="447" ht="12.75">
      <c r="W447" s="1"/>
    </row>
    <row r="448" ht="12.75">
      <c r="W448" s="1"/>
    </row>
    <row r="449" ht="12.75">
      <c r="W449" s="1"/>
    </row>
    <row r="450" ht="12.75">
      <c r="W450" s="1"/>
    </row>
    <row r="451" ht="12.75">
      <c r="W451" s="1"/>
    </row>
    <row r="452" ht="12.75">
      <c r="W452" s="1"/>
    </row>
    <row r="453" ht="12.75">
      <c r="W453" s="1"/>
    </row>
    <row r="454" ht="12.75">
      <c r="W454" s="1"/>
    </row>
    <row r="455" ht="12.75">
      <c r="W455" s="1"/>
    </row>
    <row r="456" ht="12.75">
      <c r="W456" s="1"/>
    </row>
    <row r="457" ht="12.75">
      <c r="W457" s="1"/>
    </row>
    <row r="458" ht="12.75">
      <c r="W458" s="1"/>
    </row>
    <row r="459" ht="12.75">
      <c r="W459" s="1"/>
    </row>
    <row r="460" ht="12.75">
      <c r="W460" s="1"/>
    </row>
    <row r="461" ht="12.75">
      <c r="W461" s="1"/>
    </row>
    <row r="462" ht="12.75">
      <c r="W462" s="1"/>
    </row>
    <row r="463" ht="12.75">
      <c r="W463" s="1"/>
    </row>
    <row r="464" ht="12.75">
      <c r="W464" s="1"/>
    </row>
    <row r="465" ht="12.75">
      <c r="W465" s="1"/>
    </row>
    <row r="466" ht="12.75">
      <c r="W466" s="1"/>
    </row>
    <row r="467" ht="12.75">
      <c r="W467" s="1"/>
    </row>
    <row r="468" ht="12.75">
      <c r="W468" s="1"/>
    </row>
    <row r="469" ht="12.75">
      <c r="W469" s="1"/>
    </row>
    <row r="470" ht="12.75">
      <c r="W470" s="1"/>
    </row>
    <row r="471" ht="12.75">
      <c r="W471" s="1"/>
    </row>
    <row r="472" ht="12.75">
      <c r="W472" s="1"/>
    </row>
    <row r="473" ht="12.75">
      <c r="W473" s="1"/>
    </row>
    <row r="474" ht="12.75">
      <c r="W474" s="1"/>
    </row>
    <row r="475" ht="12.75">
      <c r="W475" s="1"/>
    </row>
    <row r="476" ht="12.75">
      <c r="W476" s="1"/>
    </row>
    <row r="477" ht="12.75">
      <c r="W477" s="1"/>
    </row>
    <row r="478" ht="12.75">
      <c r="W478" s="1"/>
    </row>
    <row r="479" ht="12.75">
      <c r="W479" s="1"/>
    </row>
    <row r="480" ht="12.75">
      <c r="W480" s="1"/>
    </row>
    <row r="481" ht="12.75">
      <c r="W481" s="1"/>
    </row>
    <row r="482" ht="12.75">
      <c r="W482" s="1"/>
    </row>
    <row r="483" ht="12.75">
      <c r="W483" s="1"/>
    </row>
    <row r="484" ht="12.75">
      <c r="W484" s="1"/>
    </row>
    <row r="485" ht="12.75">
      <c r="W485" s="1"/>
    </row>
    <row r="486" ht="12.75">
      <c r="W486" s="1"/>
    </row>
    <row r="487" ht="12.75">
      <c r="W487" s="1"/>
    </row>
    <row r="488" ht="12.75">
      <c r="W488" s="1"/>
    </row>
    <row r="489" ht="12.75">
      <c r="W489" s="1"/>
    </row>
    <row r="490" ht="12.75">
      <c r="W490" s="1"/>
    </row>
    <row r="491" ht="12.75">
      <c r="W491" s="1"/>
    </row>
    <row r="492" ht="12.75">
      <c r="W492" s="1"/>
    </row>
    <row r="493" ht="12.75">
      <c r="W493" s="1"/>
    </row>
    <row r="494" ht="12.75">
      <c r="W494" s="1"/>
    </row>
    <row r="495" ht="12.75">
      <c r="W495" s="1"/>
    </row>
    <row r="496" ht="12.75">
      <c r="W496" s="1"/>
    </row>
    <row r="497" ht="12.75">
      <c r="W497" s="1"/>
    </row>
    <row r="498" ht="12.75">
      <c r="W498" s="1"/>
    </row>
    <row r="499" ht="12.75">
      <c r="W499" s="1"/>
    </row>
    <row r="500" ht="12.75">
      <c r="W500" s="1"/>
    </row>
    <row r="501" ht="12.75">
      <c r="W501" s="1"/>
    </row>
    <row r="502" ht="12.75">
      <c r="W502" s="1"/>
    </row>
    <row r="503" ht="12.75">
      <c r="W503" s="1"/>
    </row>
    <row r="504" ht="12.75">
      <c r="W504" s="1"/>
    </row>
    <row r="505" ht="12.75">
      <c r="W505" s="1"/>
    </row>
    <row r="506" ht="12.75">
      <c r="W506" s="1"/>
    </row>
    <row r="507" ht="12.75">
      <c r="W507" s="1"/>
    </row>
    <row r="508" ht="12.75">
      <c r="W508" s="1"/>
    </row>
    <row r="509" ht="12.75">
      <c r="W509" s="1"/>
    </row>
    <row r="510" ht="12.75">
      <c r="W510" s="1"/>
    </row>
    <row r="511" ht="12.75">
      <c r="W511" s="1"/>
    </row>
    <row r="512" ht="12.75">
      <c r="W512" s="1"/>
    </row>
    <row r="513" ht="12.75">
      <c r="W513" s="1"/>
    </row>
    <row r="514" ht="12.75">
      <c r="W514" s="1"/>
    </row>
    <row r="515" ht="12.75">
      <c r="W515" s="1"/>
    </row>
    <row r="516" ht="12.75">
      <c r="W516" s="1"/>
    </row>
    <row r="517" ht="12.75">
      <c r="W517" s="1"/>
    </row>
    <row r="518" ht="12.75">
      <c r="W518" s="1"/>
    </row>
    <row r="519" ht="12.75">
      <c r="W519" s="1"/>
    </row>
    <row r="520" ht="12.75">
      <c r="W520" s="1"/>
    </row>
    <row r="521" ht="12.75">
      <c r="W521" s="1"/>
    </row>
    <row r="522" ht="12.75">
      <c r="W522" s="1"/>
    </row>
    <row r="523" ht="12.75">
      <c r="W523" s="1"/>
    </row>
    <row r="524" ht="12.75">
      <c r="W524" s="1"/>
    </row>
    <row r="525" ht="12.75">
      <c r="W525" s="1"/>
    </row>
    <row r="526" ht="12.75">
      <c r="W526" s="1"/>
    </row>
    <row r="527" ht="12.75">
      <c r="W527" s="1"/>
    </row>
    <row r="528" ht="12.75">
      <c r="W528" s="1"/>
    </row>
    <row r="529" ht="12.75">
      <c r="W529" s="1"/>
    </row>
    <row r="530" ht="12.75">
      <c r="W530" s="1"/>
    </row>
    <row r="531" ht="12.75">
      <c r="W531" s="1"/>
    </row>
    <row r="532" ht="12.75">
      <c r="W532" s="1"/>
    </row>
    <row r="533" ht="12.75">
      <c r="W533" s="1"/>
    </row>
    <row r="534" ht="12.75">
      <c r="W534" s="1"/>
    </row>
    <row r="535" ht="12.75">
      <c r="W535" s="1"/>
    </row>
    <row r="536" ht="12.75">
      <c r="W536" s="1"/>
    </row>
    <row r="537" ht="12.75">
      <c r="W537" s="1"/>
    </row>
    <row r="538" ht="12.75">
      <c r="W538" s="1"/>
    </row>
    <row r="539" ht="12.75">
      <c r="W539" s="1"/>
    </row>
    <row r="540" ht="12.75">
      <c r="W540" s="1"/>
    </row>
    <row r="541" ht="12.75">
      <c r="W541" s="1"/>
    </row>
    <row r="542" ht="12.75">
      <c r="W542" s="1"/>
    </row>
    <row r="543" ht="12.75">
      <c r="W543" s="1"/>
    </row>
    <row r="544" ht="12.75">
      <c r="W544" s="1"/>
    </row>
    <row r="545" ht="12.75">
      <c r="W545" s="1"/>
    </row>
    <row r="546" ht="12.75">
      <c r="W546" s="1"/>
    </row>
    <row r="547" ht="12.75">
      <c r="W547" s="1"/>
    </row>
    <row r="548" ht="12.75">
      <c r="W548" s="1"/>
    </row>
    <row r="549" ht="12.75">
      <c r="W549" s="1"/>
    </row>
    <row r="550" ht="12.75">
      <c r="W550" s="1"/>
    </row>
    <row r="551" ht="12.75">
      <c r="W551" s="1"/>
    </row>
    <row r="552" ht="12.75">
      <c r="W552" s="1"/>
    </row>
    <row r="553" ht="12.75">
      <c r="W553" s="1"/>
    </row>
    <row r="554" ht="12.75">
      <c r="W554" s="1"/>
    </row>
    <row r="555" ht="12.75">
      <c r="W555" s="1"/>
    </row>
    <row r="556" ht="12.75">
      <c r="W556" s="1"/>
    </row>
    <row r="557" ht="12.75">
      <c r="W557" s="1"/>
    </row>
    <row r="558" ht="12.75">
      <c r="W558" s="1"/>
    </row>
    <row r="559" ht="12.75">
      <c r="W559" s="1"/>
    </row>
    <row r="560" ht="12.75">
      <c r="W560" s="1"/>
    </row>
    <row r="561" ht="12.75">
      <c r="W561" s="1"/>
    </row>
    <row r="562" ht="12.75">
      <c r="W562" s="1"/>
    </row>
    <row r="563" ht="12.75">
      <c r="W563" s="1"/>
    </row>
    <row r="564" ht="12.75">
      <c r="W564" s="1"/>
    </row>
    <row r="565" ht="12.75">
      <c r="W565" s="1"/>
    </row>
    <row r="566" ht="12.75">
      <c r="W566" s="1"/>
    </row>
    <row r="567" ht="12.75">
      <c r="W567" s="1"/>
    </row>
    <row r="568" ht="12.75">
      <c r="W568" s="1"/>
    </row>
    <row r="569" ht="12.75">
      <c r="W569" s="1"/>
    </row>
    <row r="570" ht="12.75">
      <c r="W570" s="1"/>
    </row>
    <row r="571" ht="12.75">
      <c r="W571" s="1"/>
    </row>
    <row r="572" ht="12.75">
      <c r="W572" s="1"/>
    </row>
    <row r="573" ht="12.75">
      <c r="W573" s="1"/>
    </row>
    <row r="574" ht="12.75">
      <c r="W574" s="1"/>
    </row>
    <row r="575" ht="12.75">
      <c r="W575" s="1"/>
    </row>
    <row r="576" ht="12.75">
      <c r="W576" s="1"/>
    </row>
    <row r="577" ht="12.75">
      <c r="W577" s="1"/>
    </row>
    <row r="578" ht="12.75">
      <c r="W578" s="1"/>
    </row>
    <row r="579" ht="12.75">
      <c r="W579" s="1"/>
    </row>
    <row r="580" ht="12.75">
      <c r="W580" s="1"/>
    </row>
    <row r="581" ht="12.75">
      <c r="W581" s="1"/>
    </row>
    <row r="582" ht="12.75">
      <c r="W582" s="1"/>
    </row>
    <row r="583" ht="12.75">
      <c r="W583" s="1"/>
    </row>
    <row r="584" ht="12.75">
      <c r="W584" s="1"/>
    </row>
    <row r="585" ht="12.75">
      <c r="W585" s="1"/>
    </row>
    <row r="586" ht="12.75">
      <c r="W586" s="1"/>
    </row>
    <row r="587" ht="12.75">
      <c r="W587" s="1"/>
    </row>
    <row r="588" ht="12.75">
      <c r="W588" s="1"/>
    </row>
    <row r="589" ht="12.75">
      <c r="W589" s="1"/>
    </row>
    <row r="590" ht="12.75">
      <c r="W590" s="1"/>
    </row>
    <row r="591" ht="12.75">
      <c r="W591" s="1"/>
    </row>
    <row r="592" ht="12.75">
      <c r="W592" s="1"/>
    </row>
    <row r="593" ht="12.75">
      <c r="W593" s="1"/>
    </row>
    <row r="594" ht="12.75">
      <c r="W594" s="1"/>
    </row>
    <row r="595" ht="12.75">
      <c r="W595" s="1"/>
    </row>
    <row r="596" ht="12.75">
      <c r="W596" s="1"/>
    </row>
    <row r="597" ht="12.75">
      <c r="W597" s="1"/>
    </row>
    <row r="598" ht="12.75">
      <c r="W598" s="1"/>
    </row>
    <row r="599" ht="12.75">
      <c r="W599" s="1"/>
    </row>
    <row r="600" ht="12.75">
      <c r="W600" s="1"/>
    </row>
    <row r="601" ht="12.75">
      <c r="W601" s="1"/>
    </row>
    <row r="602" ht="12.75">
      <c r="W602" s="1"/>
    </row>
    <row r="603" ht="12.75">
      <c r="W603" s="1"/>
    </row>
    <row r="604" ht="12.75">
      <c r="W604" s="1"/>
    </row>
    <row r="605" ht="12.75">
      <c r="W605" s="1"/>
    </row>
    <row r="606" ht="12.75">
      <c r="W606" s="1"/>
    </row>
    <row r="607" ht="12.75">
      <c r="W607" s="1"/>
    </row>
    <row r="608" ht="12.75">
      <c r="W608" s="1"/>
    </row>
    <row r="609" ht="12.75">
      <c r="W609" s="1"/>
    </row>
    <row r="610" ht="12.75">
      <c r="W610" s="1"/>
    </row>
    <row r="611" ht="12.75">
      <c r="W611" s="1"/>
    </row>
    <row r="612" ht="12.75">
      <c r="W612" s="1"/>
    </row>
    <row r="613" ht="12.75">
      <c r="W613" s="1"/>
    </row>
    <row r="614" ht="12.75">
      <c r="W614" s="1"/>
    </row>
    <row r="615" ht="12.75">
      <c r="W615" s="1"/>
    </row>
    <row r="616" ht="12.75">
      <c r="W616" s="1"/>
    </row>
    <row r="617" ht="12.75">
      <c r="W617" s="1"/>
    </row>
    <row r="618" ht="12.75">
      <c r="W618" s="1"/>
    </row>
    <row r="619" ht="12.75">
      <c r="W619" s="1"/>
    </row>
    <row r="620" ht="12.75">
      <c r="W620" s="1"/>
    </row>
    <row r="621" ht="12.75">
      <c r="W621" s="1"/>
    </row>
    <row r="622" ht="12.75">
      <c r="W622" s="1"/>
    </row>
    <row r="623" ht="12.75">
      <c r="W623" s="1"/>
    </row>
    <row r="624" ht="12.75">
      <c r="W624" s="1"/>
    </row>
    <row r="625" ht="12.75">
      <c r="W625" s="1"/>
    </row>
    <row r="626" ht="12.75">
      <c r="W626" s="1"/>
    </row>
    <row r="627" ht="12.75">
      <c r="W627" s="1"/>
    </row>
    <row r="628" ht="12.75">
      <c r="W628" s="1"/>
    </row>
    <row r="629" ht="12.75">
      <c r="W629" s="1"/>
    </row>
    <row r="630" ht="12.75">
      <c r="W630" s="1"/>
    </row>
    <row r="631" ht="12.75">
      <c r="W631" s="1"/>
    </row>
    <row r="632" ht="12.75">
      <c r="W632" s="1"/>
    </row>
    <row r="633" ht="12.75">
      <c r="W633" s="1"/>
    </row>
    <row r="634" ht="12.75">
      <c r="W634" s="1"/>
    </row>
    <row r="635" ht="12.75">
      <c r="W635" s="1"/>
    </row>
    <row r="636" ht="12.75">
      <c r="W636" s="1"/>
    </row>
    <row r="637" ht="12.75">
      <c r="W637" s="1"/>
    </row>
    <row r="638" ht="12.75">
      <c r="W638" s="1"/>
    </row>
    <row r="639" ht="12.75">
      <c r="W639" s="1"/>
    </row>
    <row r="640" ht="12.75">
      <c r="W640" s="1"/>
    </row>
    <row r="641" ht="12.75">
      <c r="W641" s="1"/>
    </row>
    <row r="642" ht="12.75">
      <c r="W642" s="1"/>
    </row>
    <row r="643" ht="12.75">
      <c r="W643" s="1"/>
    </row>
    <row r="644" ht="12.75">
      <c r="W644" s="1"/>
    </row>
    <row r="645" ht="12.75">
      <c r="W645" s="1"/>
    </row>
    <row r="646" ht="12.75">
      <c r="W646" s="1"/>
    </row>
    <row r="647" ht="12.75">
      <c r="W647" s="1"/>
    </row>
    <row r="648" ht="12.75">
      <c r="W648" s="1"/>
    </row>
    <row r="649" ht="12.75">
      <c r="W649" s="1"/>
    </row>
    <row r="650" ht="12.75">
      <c r="W650" s="1"/>
    </row>
    <row r="651" ht="12.75">
      <c r="W651" s="1"/>
    </row>
    <row r="652" ht="12.75">
      <c r="W652" s="1"/>
    </row>
    <row r="653" ht="12.75">
      <c r="W653" s="1"/>
    </row>
    <row r="654" ht="12.75">
      <c r="W654" s="1"/>
    </row>
    <row r="655" ht="12.75">
      <c r="W655" s="1"/>
    </row>
    <row r="656" ht="12.75">
      <c r="W656" s="1"/>
    </row>
    <row r="657" ht="12.75">
      <c r="W657" s="1"/>
    </row>
    <row r="658" ht="12.75">
      <c r="W658" s="1"/>
    </row>
    <row r="659" ht="12.75">
      <c r="W659" s="1"/>
    </row>
    <row r="660" ht="12.75">
      <c r="W660" s="1"/>
    </row>
    <row r="661" ht="12.75">
      <c r="W661" s="1"/>
    </row>
    <row r="662" ht="12.75">
      <c r="W662" s="1"/>
    </row>
    <row r="663" ht="12.75">
      <c r="W663" s="1"/>
    </row>
    <row r="664" ht="12.75">
      <c r="W664" s="1"/>
    </row>
    <row r="665" ht="12.75">
      <c r="W665" s="1"/>
    </row>
    <row r="666" ht="12.75">
      <c r="W666" s="1"/>
    </row>
    <row r="667" ht="12.75">
      <c r="W667" s="1"/>
    </row>
    <row r="668" ht="12.75">
      <c r="W668" s="1"/>
    </row>
    <row r="669" ht="12.75">
      <c r="W669" s="1"/>
    </row>
    <row r="670" ht="12.75">
      <c r="W670" s="1"/>
    </row>
    <row r="671" ht="12.75">
      <c r="W671" s="1"/>
    </row>
    <row r="672" ht="12.75">
      <c r="W672" s="1"/>
    </row>
    <row r="673" ht="12.75">
      <c r="W673" s="1"/>
    </row>
    <row r="674" ht="12.75">
      <c r="W674" s="1"/>
    </row>
    <row r="675" ht="12.75">
      <c r="W675" s="1"/>
    </row>
    <row r="676" ht="12.75">
      <c r="W676" s="1"/>
    </row>
    <row r="677" ht="12.75">
      <c r="W677" s="1"/>
    </row>
    <row r="678" ht="12.75">
      <c r="W678" s="1"/>
    </row>
    <row r="679" ht="12.75">
      <c r="W679" s="1"/>
    </row>
    <row r="680" ht="12.75">
      <c r="W680" s="1"/>
    </row>
    <row r="681" ht="12.75">
      <c r="W681" s="1"/>
    </row>
    <row r="682" ht="12.75">
      <c r="W682" s="1"/>
    </row>
    <row r="683" ht="12.75">
      <c r="W683" s="1"/>
    </row>
    <row r="684" ht="12.75">
      <c r="W684" s="1"/>
    </row>
    <row r="685" ht="12.75">
      <c r="W685" s="1"/>
    </row>
    <row r="686" ht="12.75">
      <c r="W686" s="1"/>
    </row>
    <row r="687" ht="12.75">
      <c r="W687" s="1"/>
    </row>
    <row r="688" ht="12.75">
      <c r="W688" s="1"/>
    </row>
    <row r="689" ht="12.75">
      <c r="W689" s="1"/>
    </row>
    <row r="690" ht="12.75">
      <c r="W690" s="1"/>
    </row>
    <row r="691" ht="12.75">
      <c r="W691" s="1"/>
    </row>
    <row r="692" ht="12.75">
      <c r="W692" s="1"/>
    </row>
    <row r="693" ht="12.75">
      <c r="W693" s="1"/>
    </row>
    <row r="694" ht="12.75">
      <c r="W694" s="1"/>
    </row>
    <row r="695" ht="12.75">
      <c r="W695" s="1"/>
    </row>
    <row r="696" ht="12.75">
      <c r="W696" s="1"/>
    </row>
    <row r="697" ht="12.75">
      <c r="W697" s="1"/>
    </row>
    <row r="698" ht="12.75">
      <c r="W698" s="1"/>
    </row>
    <row r="699" ht="12.75">
      <c r="W699" s="1"/>
    </row>
    <row r="700" ht="12.75">
      <c r="W700" s="1"/>
    </row>
    <row r="701" ht="12.75">
      <c r="W701" s="1"/>
    </row>
    <row r="702" ht="12.75">
      <c r="W702" s="1"/>
    </row>
    <row r="703" ht="12.75">
      <c r="W703" s="1"/>
    </row>
    <row r="704" ht="12.75">
      <c r="W704" s="1"/>
    </row>
    <row r="705" ht="12.75">
      <c r="W705" s="1"/>
    </row>
    <row r="706" ht="12.75">
      <c r="W706" s="1"/>
    </row>
    <row r="707" ht="12.75">
      <c r="W707" s="1"/>
    </row>
    <row r="708" ht="12.75">
      <c r="W708" s="1"/>
    </row>
    <row r="709" ht="12.75">
      <c r="W709" s="1"/>
    </row>
    <row r="710" ht="12.75">
      <c r="W710" s="1"/>
    </row>
    <row r="711" ht="12.75">
      <c r="W711" s="1"/>
    </row>
    <row r="712" ht="12.75">
      <c r="W712" s="1"/>
    </row>
    <row r="713" ht="12.75">
      <c r="W713" s="1"/>
    </row>
    <row r="714" ht="12.75">
      <c r="W714" s="1"/>
    </row>
    <row r="715" ht="12.75">
      <c r="W715" s="1"/>
    </row>
    <row r="716" ht="12.75">
      <c r="W716" s="1"/>
    </row>
    <row r="717" ht="12.75">
      <c r="W717" s="1"/>
    </row>
    <row r="718" ht="12.75">
      <c r="W718" s="1"/>
    </row>
    <row r="719" ht="12.75">
      <c r="W719" s="1"/>
    </row>
    <row r="720" ht="12.75">
      <c r="W720" s="1"/>
    </row>
    <row r="721" ht="12.75">
      <c r="W721" s="1"/>
    </row>
    <row r="722" ht="12.75">
      <c r="W722" s="1"/>
    </row>
    <row r="723" ht="12.75">
      <c r="W723" s="1"/>
    </row>
    <row r="724" ht="12.75">
      <c r="W724" s="1"/>
    </row>
    <row r="725" ht="12.75">
      <c r="W725" s="1"/>
    </row>
    <row r="726" ht="12.75">
      <c r="W726" s="1"/>
    </row>
    <row r="727" ht="12.75">
      <c r="W727" s="1"/>
    </row>
    <row r="728" ht="12.75">
      <c r="W728" s="1"/>
    </row>
    <row r="729" ht="12.75">
      <c r="W729" s="1"/>
    </row>
    <row r="730" ht="12.75">
      <c r="W730" s="1"/>
    </row>
    <row r="731" ht="12.75">
      <c r="W731" s="1"/>
    </row>
    <row r="732" ht="12.75">
      <c r="W732" s="1"/>
    </row>
    <row r="733" ht="12.75">
      <c r="W733" s="1"/>
    </row>
    <row r="734" ht="12.75">
      <c r="W734" s="1"/>
    </row>
    <row r="735" ht="12.75">
      <c r="W735" s="1"/>
    </row>
    <row r="736" ht="12.75">
      <c r="W736" s="1"/>
    </row>
    <row r="737" ht="12.75">
      <c r="W737" s="1"/>
    </row>
    <row r="738" ht="12.75">
      <c r="W738" s="1"/>
    </row>
    <row r="739" ht="12.75">
      <c r="W739" s="1"/>
    </row>
    <row r="740" ht="12.75">
      <c r="W740" s="1"/>
    </row>
    <row r="741" ht="12.75">
      <c r="W741" s="1"/>
    </row>
    <row r="742" ht="12.75">
      <c r="W742" s="1"/>
    </row>
    <row r="743" ht="12.75">
      <c r="W743" s="1"/>
    </row>
    <row r="744" ht="12.75">
      <c r="W744" s="1"/>
    </row>
    <row r="745" ht="12.75">
      <c r="W745" s="1"/>
    </row>
    <row r="746" ht="12.75">
      <c r="W746" s="1"/>
    </row>
    <row r="747" ht="12.75">
      <c r="W747" s="1"/>
    </row>
    <row r="748" ht="12.75">
      <c r="W748" s="1"/>
    </row>
    <row r="749" ht="12.75">
      <c r="W749" s="1"/>
    </row>
    <row r="750" ht="12.75">
      <c r="W750" s="1"/>
    </row>
    <row r="751" ht="12.75">
      <c r="W751" s="1"/>
    </row>
    <row r="752" ht="12.75">
      <c r="W752" s="1"/>
    </row>
    <row r="753" ht="12.75">
      <c r="W753" s="1"/>
    </row>
    <row r="754" ht="12.75">
      <c r="W754" s="1"/>
    </row>
    <row r="755" ht="12.75">
      <c r="W755" s="1"/>
    </row>
    <row r="756" ht="12.75">
      <c r="W756" s="1"/>
    </row>
    <row r="757" ht="12.75">
      <c r="W757" s="1"/>
    </row>
    <row r="758" ht="12.75">
      <c r="W758" s="1"/>
    </row>
    <row r="759" ht="12.75">
      <c r="W759" s="1"/>
    </row>
    <row r="760" ht="12.75">
      <c r="W760" s="1"/>
    </row>
    <row r="761" ht="12.75">
      <c r="W761" s="1"/>
    </row>
    <row r="762" ht="12.75">
      <c r="W762" s="1"/>
    </row>
    <row r="763" ht="12.75">
      <c r="W763" s="1"/>
    </row>
    <row r="764" ht="12.75">
      <c r="W764" s="1"/>
    </row>
    <row r="765" ht="12.75">
      <c r="W765" s="1"/>
    </row>
    <row r="766" ht="12.75">
      <c r="W766" s="1"/>
    </row>
    <row r="767" ht="12.75">
      <c r="W767" s="1"/>
    </row>
    <row r="768" ht="12.75">
      <c r="W768" s="1"/>
    </row>
    <row r="769" ht="12.75">
      <c r="W769" s="1"/>
    </row>
    <row r="770" ht="12.75">
      <c r="W770" s="1"/>
    </row>
    <row r="771" ht="12.75">
      <c r="W771" s="1"/>
    </row>
    <row r="772" ht="12.75">
      <c r="W772" s="1"/>
    </row>
    <row r="773" ht="12.75">
      <c r="W773" s="1"/>
    </row>
    <row r="774" ht="12.75">
      <c r="W774" s="1"/>
    </row>
    <row r="775" ht="12.75">
      <c r="W775" s="1"/>
    </row>
    <row r="776" ht="12.75">
      <c r="W776" s="1"/>
    </row>
    <row r="777" ht="12.75">
      <c r="W777" s="1"/>
    </row>
    <row r="778" ht="12.75">
      <c r="W778" s="1"/>
    </row>
    <row r="779" ht="12.75">
      <c r="W779" s="1"/>
    </row>
    <row r="780" ht="12.75">
      <c r="W780" s="1"/>
    </row>
    <row r="781" ht="12.75">
      <c r="W781" s="1"/>
    </row>
    <row r="782" ht="12.75">
      <c r="W782" s="1"/>
    </row>
    <row r="783" ht="12.75">
      <c r="W783" s="1"/>
    </row>
    <row r="784" ht="12.75">
      <c r="W784" s="1"/>
    </row>
    <row r="785" ht="12.75">
      <c r="W785" s="1"/>
    </row>
    <row r="786" ht="12.75">
      <c r="W786" s="1"/>
    </row>
    <row r="787" ht="12.75">
      <c r="W787" s="1"/>
    </row>
    <row r="788" ht="12.75">
      <c r="W788" s="1"/>
    </row>
    <row r="789" ht="12.75">
      <c r="W789" s="1"/>
    </row>
    <row r="790" ht="12.75">
      <c r="W790" s="1"/>
    </row>
    <row r="791" ht="12.75">
      <c r="W791" s="1"/>
    </row>
    <row r="792" ht="12.75">
      <c r="W792" s="1"/>
    </row>
    <row r="793" ht="12.75">
      <c r="W793" s="1"/>
    </row>
    <row r="794" ht="12.75">
      <c r="W794" s="1"/>
    </row>
    <row r="795" ht="12.75">
      <c r="W795" s="1"/>
    </row>
    <row r="796" ht="12.75">
      <c r="W796" s="1"/>
    </row>
    <row r="797" ht="12.75">
      <c r="W797" s="1"/>
    </row>
    <row r="798" ht="12.75">
      <c r="W798" s="1"/>
    </row>
    <row r="799" ht="12.75">
      <c r="W799" s="1"/>
    </row>
    <row r="800" ht="12.75">
      <c r="W800" s="1"/>
    </row>
    <row r="801" ht="12.75">
      <c r="W801" s="1"/>
    </row>
    <row r="802" ht="12.75">
      <c r="W802" s="1"/>
    </row>
    <row r="803" ht="12.75">
      <c r="W803" s="1"/>
    </row>
    <row r="804" ht="12.75">
      <c r="W804" s="1"/>
    </row>
    <row r="805" ht="12.75">
      <c r="W805" s="1"/>
    </row>
    <row r="806" ht="12.75">
      <c r="W806" s="1"/>
    </row>
    <row r="807" ht="12.75">
      <c r="W807" s="1"/>
    </row>
    <row r="808" ht="12.75">
      <c r="W808" s="1"/>
    </row>
    <row r="809" ht="12.75">
      <c r="W809" s="1"/>
    </row>
    <row r="810" ht="12.75">
      <c r="W810" s="1"/>
    </row>
    <row r="811" ht="12.75">
      <c r="W811" s="1"/>
    </row>
    <row r="812" ht="12.75">
      <c r="W812" s="1"/>
    </row>
    <row r="813" ht="12.75">
      <c r="W813" s="1"/>
    </row>
    <row r="814" ht="12.75">
      <c r="W814" s="1"/>
    </row>
    <row r="815" ht="12.75">
      <c r="W815" s="1"/>
    </row>
    <row r="816" ht="12.75">
      <c r="W816" s="1"/>
    </row>
    <row r="817" ht="12.75">
      <c r="W817" s="1"/>
    </row>
    <row r="818" ht="12.75">
      <c r="W818" s="1"/>
    </row>
    <row r="819" ht="12.75">
      <c r="W819" s="1"/>
    </row>
    <row r="820" ht="12.75">
      <c r="W820" s="1"/>
    </row>
    <row r="821" ht="12.75">
      <c r="W821" s="1"/>
    </row>
    <row r="822" ht="12.75">
      <c r="W822" s="1"/>
    </row>
    <row r="823" ht="12.75">
      <c r="W823" s="1"/>
    </row>
    <row r="824" ht="12.75">
      <c r="W824" s="1"/>
    </row>
    <row r="825" ht="12.75">
      <c r="W825" s="1"/>
    </row>
    <row r="826" ht="12.75">
      <c r="W826" s="1"/>
    </row>
    <row r="827" ht="12.75">
      <c r="W827" s="1"/>
    </row>
    <row r="828" ht="12.75">
      <c r="W828" s="1"/>
    </row>
    <row r="829" ht="12.75">
      <c r="W829" s="1"/>
    </row>
    <row r="830" ht="12.75">
      <c r="W830" s="1"/>
    </row>
    <row r="831" ht="12.75">
      <c r="W831" s="1"/>
    </row>
    <row r="832" ht="12.75">
      <c r="W832" s="1"/>
    </row>
    <row r="833" ht="12.75">
      <c r="W833" s="1"/>
    </row>
    <row r="834" ht="12.75">
      <c r="W834" s="1"/>
    </row>
    <row r="835" ht="12.75">
      <c r="W835" s="1"/>
    </row>
    <row r="836" ht="12.75">
      <c r="W836" s="1"/>
    </row>
    <row r="837" ht="12.75">
      <c r="W837" s="1"/>
    </row>
    <row r="838" ht="12.75">
      <c r="W838" s="1"/>
    </row>
    <row r="839" ht="12.75">
      <c r="W839" s="1"/>
    </row>
    <row r="840" ht="12.75">
      <c r="W840" s="1"/>
    </row>
    <row r="841" ht="12.75">
      <c r="W841" s="1"/>
    </row>
    <row r="842" ht="12.75">
      <c r="W842" s="1"/>
    </row>
    <row r="843" ht="12.75">
      <c r="W843" s="1"/>
    </row>
    <row r="844" ht="12.75">
      <c r="W844" s="1"/>
    </row>
    <row r="845" ht="12.75">
      <c r="W845" s="1"/>
    </row>
    <row r="846" ht="12.75">
      <c r="W846" s="1"/>
    </row>
    <row r="847" ht="12.75">
      <c r="W847" s="1"/>
    </row>
    <row r="848" ht="12.75">
      <c r="W848" s="1"/>
    </row>
    <row r="849" ht="12.75">
      <c r="W849" s="1"/>
    </row>
    <row r="850" ht="12.75">
      <c r="W850" s="1"/>
    </row>
    <row r="851" ht="12.75">
      <c r="W851" s="1"/>
    </row>
    <row r="852" ht="12.75">
      <c r="W852" s="1"/>
    </row>
    <row r="853" ht="12.75">
      <c r="W853" s="1"/>
    </row>
    <row r="854" ht="12.75">
      <c r="W854" s="1"/>
    </row>
    <row r="855" ht="12.75">
      <c r="W855" s="1"/>
    </row>
    <row r="856" ht="12.75">
      <c r="W856" s="1"/>
    </row>
    <row r="857" ht="12.75">
      <c r="W857" s="1"/>
    </row>
    <row r="858" ht="12.75">
      <c r="W858" s="1"/>
    </row>
    <row r="859" ht="12.75">
      <c r="W859" s="1"/>
    </row>
    <row r="860" ht="12.75">
      <c r="W860" s="1"/>
    </row>
    <row r="861" ht="12.75">
      <c r="W861" s="1"/>
    </row>
    <row r="862" ht="12.75">
      <c r="W862" s="1"/>
    </row>
    <row r="863" ht="12.75">
      <c r="W863" s="1"/>
    </row>
    <row r="864" ht="12.75">
      <c r="W864" s="1"/>
    </row>
    <row r="865" ht="12.75">
      <c r="W865" s="1"/>
    </row>
    <row r="866" ht="12.75">
      <c r="W866" s="1"/>
    </row>
    <row r="867" ht="12.75">
      <c r="W867" s="1"/>
    </row>
    <row r="868" ht="12.75">
      <c r="W868" s="1"/>
    </row>
    <row r="869" ht="12.75">
      <c r="W869" s="1"/>
    </row>
    <row r="870" ht="12.75">
      <c r="W870" s="1"/>
    </row>
    <row r="871" ht="12.75">
      <c r="W871" s="1"/>
    </row>
    <row r="872" ht="12.75">
      <c r="W872" s="1"/>
    </row>
    <row r="873" ht="12.75">
      <c r="W873" s="1"/>
    </row>
    <row r="874" ht="12.75">
      <c r="W874" s="1"/>
    </row>
    <row r="875" ht="12.75">
      <c r="W875" s="1"/>
    </row>
    <row r="876" ht="12.75">
      <c r="W876" s="1"/>
    </row>
    <row r="877" ht="12.75">
      <c r="W877" s="1"/>
    </row>
    <row r="878" ht="12.75">
      <c r="W878" s="1"/>
    </row>
    <row r="879" ht="12.75">
      <c r="W879" s="1"/>
    </row>
    <row r="880" ht="12.75">
      <c r="W880" s="1"/>
    </row>
    <row r="881" ht="12.75">
      <c r="W881" s="1"/>
    </row>
    <row r="882" ht="12.75">
      <c r="W882" s="1"/>
    </row>
    <row r="883" ht="12.75">
      <c r="W883" s="1"/>
    </row>
    <row r="884" ht="12.75">
      <c r="W884" s="1"/>
    </row>
    <row r="885" ht="12.75">
      <c r="W885" s="1"/>
    </row>
    <row r="886" ht="12.75">
      <c r="W886" s="1"/>
    </row>
    <row r="887" ht="12.75">
      <c r="W887" s="1"/>
    </row>
    <row r="888" ht="12.75">
      <c r="W888" s="1"/>
    </row>
    <row r="889" ht="12.75">
      <c r="W889" s="1"/>
    </row>
    <row r="890" ht="12.75">
      <c r="W890" s="1"/>
    </row>
    <row r="891" ht="12.75">
      <c r="W891" s="1"/>
    </row>
    <row r="892" ht="12.75">
      <c r="W892" s="1"/>
    </row>
    <row r="893" ht="12.75">
      <c r="W893" s="1"/>
    </row>
    <row r="894" ht="12.75">
      <c r="W894" s="1"/>
    </row>
    <row r="895" ht="12.75">
      <c r="W895" s="1"/>
    </row>
    <row r="896" ht="12.75">
      <c r="W896" s="1"/>
    </row>
    <row r="897" ht="12.75">
      <c r="W897" s="1"/>
    </row>
    <row r="898" ht="12.75">
      <c r="W898" s="1"/>
    </row>
    <row r="899" ht="12.75">
      <c r="W899" s="1"/>
    </row>
    <row r="900" ht="12.75">
      <c r="W900" s="1"/>
    </row>
    <row r="901" ht="12.75">
      <c r="W901" s="1"/>
    </row>
    <row r="902" ht="12.75">
      <c r="W902" s="1"/>
    </row>
    <row r="903" ht="12.75">
      <c r="W903" s="1"/>
    </row>
    <row r="904" ht="12.75">
      <c r="W904" s="1"/>
    </row>
    <row r="905" ht="12.75">
      <c r="W905" s="1"/>
    </row>
    <row r="906" ht="12.75">
      <c r="W906" s="1"/>
    </row>
    <row r="907" ht="12.75">
      <c r="W907" s="1"/>
    </row>
    <row r="908" ht="12.75">
      <c r="W908" s="1"/>
    </row>
    <row r="909" ht="12.75">
      <c r="W909" s="1"/>
    </row>
    <row r="910" ht="12.75">
      <c r="W910" s="1"/>
    </row>
    <row r="911" ht="12.75">
      <c r="W911" s="1"/>
    </row>
    <row r="912" ht="12.75">
      <c r="W912" s="1"/>
    </row>
    <row r="913" ht="12.75">
      <c r="W913" s="1"/>
    </row>
    <row r="914" ht="12.75">
      <c r="W914" s="1"/>
    </row>
    <row r="915" ht="12.75">
      <c r="W915" s="1"/>
    </row>
    <row r="916" ht="12.75">
      <c r="W916" s="1"/>
    </row>
    <row r="917" ht="12.75">
      <c r="W917" s="1"/>
    </row>
    <row r="918" ht="12.75">
      <c r="W918" s="1"/>
    </row>
    <row r="919" ht="12.75">
      <c r="W919" s="1"/>
    </row>
    <row r="920" ht="12.75">
      <c r="W920" s="1"/>
    </row>
    <row r="921" ht="12.75">
      <c r="W921" s="1"/>
    </row>
    <row r="922" ht="12.75">
      <c r="W922" s="1"/>
    </row>
    <row r="923" ht="12.75">
      <c r="W923" s="1"/>
    </row>
    <row r="924" ht="12.75">
      <c r="W924" s="1"/>
    </row>
    <row r="925" ht="12.75">
      <c r="W925" s="1"/>
    </row>
    <row r="926" ht="12.75">
      <c r="W926" s="1"/>
    </row>
    <row r="927" ht="12.75">
      <c r="W927" s="1"/>
    </row>
    <row r="928" ht="12.75">
      <c r="W928" s="1"/>
    </row>
    <row r="929" ht="12.75">
      <c r="W929" s="1"/>
    </row>
    <row r="930" ht="12.75">
      <c r="W930" s="1"/>
    </row>
    <row r="931" ht="12.75">
      <c r="W931" s="1"/>
    </row>
    <row r="932" ht="12.75">
      <c r="W932" s="1"/>
    </row>
    <row r="933" ht="12.75">
      <c r="W933" s="1"/>
    </row>
    <row r="934" ht="12.75">
      <c r="W934" s="1"/>
    </row>
    <row r="935" ht="12.75">
      <c r="W935" s="1"/>
    </row>
    <row r="936" ht="12.75">
      <c r="W936" s="1"/>
    </row>
    <row r="937" ht="12.75">
      <c r="W937" s="1"/>
    </row>
    <row r="938" ht="12.75">
      <c r="W938" s="1"/>
    </row>
    <row r="939" ht="12.75">
      <c r="W939" s="1"/>
    </row>
    <row r="940" ht="12.75">
      <c r="W940" s="1"/>
    </row>
    <row r="941" ht="12.75">
      <c r="W941" s="1"/>
    </row>
    <row r="942" ht="12.75">
      <c r="W942" s="1"/>
    </row>
    <row r="943" ht="12.75">
      <c r="W943" s="1"/>
    </row>
    <row r="944" ht="12.75">
      <c r="W944" s="1"/>
    </row>
    <row r="945" ht="12.75">
      <c r="W945" s="1"/>
    </row>
    <row r="946" ht="12.75">
      <c r="W946" s="1"/>
    </row>
    <row r="947" ht="12.75">
      <c r="W947" s="1"/>
    </row>
    <row r="948" ht="12.75">
      <c r="W948" s="1"/>
    </row>
    <row r="949" ht="12.75">
      <c r="W949" s="1"/>
    </row>
    <row r="950" ht="12.75">
      <c r="W950" s="1"/>
    </row>
    <row r="951" ht="12.75">
      <c r="W951" s="1"/>
    </row>
    <row r="952" ht="12.75">
      <c r="W952" s="1"/>
    </row>
    <row r="953" ht="12.75">
      <c r="W953" s="1"/>
    </row>
    <row r="954" ht="12.75">
      <c r="W954" s="1"/>
    </row>
    <row r="955" ht="12.75">
      <c r="W955" s="1"/>
    </row>
    <row r="956" ht="12.75">
      <c r="W956" s="1"/>
    </row>
    <row r="957" ht="12.75">
      <c r="W957" s="1"/>
    </row>
    <row r="958" ht="12.75">
      <c r="W958" s="1"/>
    </row>
    <row r="959" ht="12.75">
      <c r="W959" s="1"/>
    </row>
    <row r="960" ht="12.75">
      <c r="W960" s="1"/>
    </row>
    <row r="961" ht="12.75">
      <c r="W961" s="1"/>
    </row>
    <row r="962" ht="12.75">
      <c r="W962" s="1"/>
    </row>
    <row r="963" ht="12.75">
      <c r="W963" s="1"/>
    </row>
    <row r="964" ht="12.75">
      <c r="W964" s="1"/>
    </row>
    <row r="965" ht="12.75">
      <c r="W965" s="1"/>
    </row>
    <row r="966" ht="12.75">
      <c r="W966" s="1"/>
    </row>
    <row r="967" ht="12.75">
      <c r="W967" s="1"/>
    </row>
    <row r="968" ht="12.75">
      <c r="W968" s="1"/>
    </row>
    <row r="969" ht="12.75">
      <c r="W969" s="1"/>
    </row>
    <row r="970" ht="12.75">
      <c r="W970" s="1"/>
    </row>
    <row r="971" ht="12.75">
      <c r="W971" s="1"/>
    </row>
    <row r="972" ht="12.75">
      <c r="W972" s="1"/>
    </row>
    <row r="973" ht="12.75">
      <c r="W973" s="1"/>
    </row>
    <row r="974" ht="12.75">
      <c r="W974" s="1"/>
    </row>
    <row r="975" ht="12.75">
      <c r="W975" s="1"/>
    </row>
    <row r="976" ht="12.75">
      <c r="W976" s="1"/>
    </row>
    <row r="977" ht="12.75">
      <c r="W977" s="1"/>
    </row>
    <row r="978" ht="12.75">
      <c r="W978" s="1"/>
    </row>
    <row r="979" ht="12.75">
      <c r="W979" s="1"/>
    </row>
    <row r="980" ht="12.75">
      <c r="W980" s="1"/>
    </row>
    <row r="981" ht="12.75">
      <c r="W981" s="1"/>
    </row>
    <row r="982" ht="12.75">
      <c r="W982" s="1"/>
    </row>
    <row r="983" ht="12.75">
      <c r="W983" s="1"/>
    </row>
    <row r="984" ht="12.75">
      <c r="W984" s="1"/>
    </row>
    <row r="985" ht="12.75">
      <c r="W985" s="1"/>
    </row>
    <row r="986" ht="12.75">
      <c r="W986" s="1"/>
    </row>
    <row r="987" ht="12.75">
      <c r="W987" s="1"/>
    </row>
    <row r="988" ht="12.75">
      <c r="W988" s="1"/>
    </row>
    <row r="989" ht="12.75">
      <c r="W989" s="1"/>
    </row>
    <row r="990" ht="12.75">
      <c r="W990" s="1"/>
    </row>
    <row r="991" ht="12.75">
      <c r="W991" s="1"/>
    </row>
    <row r="992" ht="12.75">
      <c r="W992" s="1"/>
    </row>
    <row r="993" ht="12.75">
      <c r="W993" s="1"/>
    </row>
    <row r="994" ht="12.75">
      <c r="W994" s="1"/>
    </row>
    <row r="995" ht="12.75">
      <c r="W995" s="1"/>
    </row>
    <row r="996" ht="12.75">
      <c r="W996" s="1"/>
    </row>
    <row r="997" ht="12.75">
      <c r="W997" s="1"/>
    </row>
    <row r="998" ht="12.75">
      <c r="W998" s="1"/>
    </row>
    <row r="999" ht="12.75">
      <c r="W999" s="1"/>
    </row>
    <row r="1000" ht="12.75">
      <c r="W1000" s="1"/>
    </row>
    <row r="1001" ht="12.75">
      <c r="W1001" s="1"/>
    </row>
    <row r="1002" ht="12.75">
      <c r="W1002" s="1"/>
    </row>
    <row r="1003" ht="12.75">
      <c r="W1003" s="1"/>
    </row>
    <row r="1004" ht="12.75">
      <c r="W1004" s="1"/>
    </row>
    <row r="1005" ht="12.75">
      <c r="W1005" s="1"/>
    </row>
    <row r="1006" ht="12.75">
      <c r="W1006" s="1"/>
    </row>
    <row r="1007" ht="12.75">
      <c r="W1007" s="1"/>
    </row>
    <row r="1008" ht="12.75">
      <c r="W1008" s="1"/>
    </row>
    <row r="1009" ht="12.75">
      <c r="W1009" s="1"/>
    </row>
    <row r="1010" ht="12.75">
      <c r="W1010" s="1"/>
    </row>
    <row r="1011" ht="12.75">
      <c r="W1011" s="1"/>
    </row>
    <row r="1012" ht="12.75">
      <c r="W1012" s="1"/>
    </row>
    <row r="1013" ht="12.75">
      <c r="W1013" s="1"/>
    </row>
    <row r="1014" ht="12.75">
      <c r="W1014" s="1"/>
    </row>
    <row r="1015" ht="12.75">
      <c r="W1015" s="1"/>
    </row>
    <row r="1016" ht="12.75">
      <c r="W1016" s="1"/>
    </row>
    <row r="1017" ht="12.75">
      <c r="W1017" s="1"/>
    </row>
    <row r="1018" ht="12.75">
      <c r="W1018" s="1"/>
    </row>
    <row r="1019" ht="12.75">
      <c r="W1019" s="1"/>
    </row>
    <row r="1020" ht="12.75">
      <c r="W1020" s="1"/>
    </row>
    <row r="1021" ht="12.75">
      <c r="W1021" s="1"/>
    </row>
    <row r="1022" ht="12.75">
      <c r="W1022" s="1"/>
    </row>
    <row r="1023" ht="12.75">
      <c r="W1023" s="1"/>
    </row>
    <row r="1024" ht="12.75">
      <c r="W1024" s="1"/>
    </row>
    <row r="1025" ht="12.75">
      <c r="W1025" s="1"/>
    </row>
    <row r="1026" ht="12.75">
      <c r="W1026" s="1"/>
    </row>
    <row r="1027" ht="12.75">
      <c r="W1027" s="1"/>
    </row>
    <row r="1028" ht="12.75">
      <c r="W1028" s="1"/>
    </row>
    <row r="1029" ht="12.75">
      <c r="W1029" s="1"/>
    </row>
    <row r="1030" ht="12.75">
      <c r="W1030" s="1"/>
    </row>
    <row r="1031" ht="12.75">
      <c r="W1031" s="1"/>
    </row>
    <row r="1032" ht="12.75">
      <c r="W1032" s="1"/>
    </row>
    <row r="1033" ht="12.75">
      <c r="W1033" s="1"/>
    </row>
    <row r="1034" ht="12.75">
      <c r="W1034" s="1"/>
    </row>
    <row r="1035" ht="12.75">
      <c r="W1035" s="1"/>
    </row>
    <row r="1036" ht="12.75">
      <c r="W1036" s="1"/>
    </row>
    <row r="1037" ht="12.75">
      <c r="W1037" s="1"/>
    </row>
    <row r="1038" ht="12.75">
      <c r="W1038" s="1"/>
    </row>
    <row r="1039" ht="12.75">
      <c r="W1039" s="1"/>
    </row>
    <row r="1040" ht="12.75">
      <c r="W1040" s="1"/>
    </row>
    <row r="1041" ht="12.75">
      <c r="W1041" s="1"/>
    </row>
    <row r="1042" ht="12.75">
      <c r="W1042" s="1"/>
    </row>
    <row r="1043" ht="12.75">
      <c r="W1043" s="1"/>
    </row>
    <row r="1044" ht="12.75">
      <c r="W1044" s="1"/>
    </row>
    <row r="1045" ht="12.75">
      <c r="W1045" s="1"/>
    </row>
    <row r="1046" ht="12.75">
      <c r="W1046" s="1"/>
    </row>
    <row r="1047" ht="12.75">
      <c r="W1047" s="1"/>
    </row>
    <row r="1048" ht="12.75">
      <c r="W1048" s="1"/>
    </row>
    <row r="1049" ht="12.75">
      <c r="W1049" s="1"/>
    </row>
    <row r="1050" ht="12.75">
      <c r="W1050" s="1"/>
    </row>
    <row r="1051" ht="12.75">
      <c r="W1051" s="1"/>
    </row>
    <row r="1052" ht="12.75">
      <c r="W1052" s="1"/>
    </row>
    <row r="1053" ht="12.75">
      <c r="W1053" s="1"/>
    </row>
    <row r="1054" ht="12.75">
      <c r="W1054" s="1"/>
    </row>
    <row r="1055" ht="12.75">
      <c r="W1055" s="1"/>
    </row>
    <row r="1056" ht="12.75">
      <c r="W1056" s="1"/>
    </row>
    <row r="1057" ht="12.75">
      <c r="W1057" s="1"/>
    </row>
    <row r="1058" ht="12.75">
      <c r="W1058" s="1"/>
    </row>
    <row r="1059" ht="12.75">
      <c r="W1059" s="1"/>
    </row>
    <row r="1060" ht="12.75">
      <c r="W1060" s="1"/>
    </row>
    <row r="1061" ht="12.75">
      <c r="W1061" s="1"/>
    </row>
    <row r="1062" ht="12.75">
      <c r="W1062" s="1"/>
    </row>
    <row r="1063" ht="12.75">
      <c r="W1063" s="1"/>
    </row>
    <row r="1064" ht="12.75">
      <c r="W1064" s="1"/>
    </row>
    <row r="1065" ht="12.75">
      <c r="W1065" s="1"/>
    </row>
    <row r="1066" ht="12.75">
      <c r="W1066" s="1"/>
    </row>
    <row r="1067" ht="12.75">
      <c r="W1067" s="1"/>
    </row>
    <row r="1068" ht="12.75">
      <c r="W1068" s="1"/>
    </row>
    <row r="1069" ht="12.75">
      <c r="W1069" s="1"/>
    </row>
    <row r="1070" ht="12.75">
      <c r="W1070" s="1"/>
    </row>
    <row r="1071" ht="12.75">
      <c r="W1071" s="1"/>
    </row>
    <row r="1072" ht="12.75">
      <c r="W1072" s="1"/>
    </row>
    <row r="1073" ht="12.75">
      <c r="W1073" s="1"/>
    </row>
    <row r="1074" ht="12.75">
      <c r="W1074" s="1"/>
    </row>
    <row r="1075" ht="12.75">
      <c r="W1075" s="1"/>
    </row>
    <row r="1076" ht="12.75">
      <c r="W1076" s="1"/>
    </row>
    <row r="1077" ht="12.75">
      <c r="W1077" s="1"/>
    </row>
    <row r="1078" ht="12.75">
      <c r="W1078" s="1"/>
    </row>
    <row r="1079" ht="12.75">
      <c r="W1079" s="1"/>
    </row>
    <row r="1080" ht="12.75">
      <c r="W1080" s="1"/>
    </row>
    <row r="1081" ht="12.75">
      <c r="W1081" s="1"/>
    </row>
    <row r="1082" ht="12.75">
      <c r="W1082" s="1"/>
    </row>
    <row r="1083" ht="12.75">
      <c r="W1083" s="1"/>
    </row>
    <row r="1084" ht="12.75">
      <c r="W1084" s="1"/>
    </row>
    <row r="1085" ht="12.75">
      <c r="W1085" s="1"/>
    </row>
    <row r="1086" ht="12.75">
      <c r="W1086" s="1"/>
    </row>
    <row r="1087" ht="12.75">
      <c r="W1087" s="1"/>
    </row>
    <row r="1088" ht="12.75">
      <c r="W1088" s="1"/>
    </row>
    <row r="1089" ht="12.75">
      <c r="W1089" s="1"/>
    </row>
    <row r="1090" ht="12.75">
      <c r="W1090" s="1"/>
    </row>
    <row r="1091" ht="12.75">
      <c r="W1091" s="1"/>
    </row>
    <row r="1092" ht="12.75">
      <c r="W1092" s="1"/>
    </row>
    <row r="1093" ht="12.75">
      <c r="W1093" s="1"/>
    </row>
    <row r="1094" ht="12.75">
      <c r="W1094" s="1"/>
    </row>
    <row r="1095" ht="12.75">
      <c r="W1095" s="1"/>
    </row>
    <row r="1096" ht="12.75">
      <c r="W1096" s="1"/>
    </row>
    <row r="1097" ht="12.75">
      <c r="W1097" s="1"/>
    </row>
    <row r="1098" ht="12.75">
      <c r="W1098" s="1"/>
    </row>
    <row r="1099" ht="12.75">
      <c r="W1099" s="1"/>
    </row>
    <row r="1100" ht="12.75">
      <c r="W1100" s="1"/>
    </row>
    <row r="1101" ht="12.75">
      <c r="W1101" s="1"/>
    </row>
    <row r="1102" ht="12.75">
      <c r="W1102" s="1"/>
    </row>
    <row r="1103" ht="12.75">
      <c r="W1103" s="1"/>
    </row>
    <row r="1104" ht="12.75">
      <c r="W1104" s="1"/>
    </row>
    <row r="1105" ht="12.75">
      <c r="W1105" s="1"/>
    </row>
    <row r="1106" ht="12.75">
      <c r="W1106" s="1"/>
    </row>
    <row r="1107" ht="12.75">
      <c r="W1107" s="1"/>
    </row>
    <row r="1108" ht="12.75">
      <c r="W1108" s="1"/>
    </row>
    <row r="1109" ht="12.75">
      <c r="W1109" s="1"/>
    </row>
    <row r="1110" ht="12.75">
      <c r="W1110" s="1"/>
    </row>
    <row r="1111" ht="12.75">
      <c r="W1111" s="1"/>
    </row>
    <row r="1112" ht="12.75">
      <c r="W1112" s="1"/>
    </row>
    <row r="1113" ht="12.75">
      <c r="W1113" s="1"/>
    </row>
    <row r="1114" ht="12.75">
      <c r="W1114" s="1"/>
    </row>
    <row r="1115" ht="12.75">
      <c r="W1115" s="1"/>
    </row>
    <row r="1116" ht="12.75">
      <c r="W1116" s="1"/>
    </row>
    <row r="1117" ht="12.75">
      <c r="W1117" s="1"/>
    </row>
    <row r="1118" ht="12.75">
      <c r="W1118" s="1"/>
    </row>
    <row r="1119" ht="12.75">
      <c r="W1119" s="1"/>
    </row>
    <row r="1120" ht="12.75">
      <c r="W1120" s="1"/>
    </row>
    <row r="1121" ht="12.75">
      <c r="W1121" s="1"/>
    </row>
    <row r="1122" ht="12.75">
      <c r="W1122" s="1"/>
    </row>
    <row r="1123" ht="12.75">
      <c r="W1123" s="1"/>
    </row>
    <row r="1124" ht="12.75">
      <c r="W1124" s="1"/>
    </row>
    <row r="1125" ht="12.75">
      <c r="W1125" s="1"/>
    </row>
    <row r="1126" ht="12.75">
      <c r="W1126" s="1"/>
    </row>
    <row r="1127" ht="12.75">
      <c r="W1127" s="1"/>
    </row>
    <row r="1128" ht="12.75">
      <c r="W1128" s="1"/>
    </row>
    <row r="1129" ht="12.75">
      <c r="W1129" s="1"/>
    </row>
    <row r="1130" ht="12.75">
      <c r="W1130" s="1"/>
    </row>
    <row r="1131" ht="12.75">
      <c r="W1131" s="1"/>
    </row>
    <row r="1132" ht="12.75">
      <c r="W1132" s="1"/>
    </row>
    <row r="1133" ht="12.75">
      <c r="W1133" s="1"/>
    </row>
    <row r="1134" ht="12.75">
      <c r="W1134" s="1"/>
    </row>
    <row r="1135" ht="12.75">
      <c r="W1135" s="1"/>
    </row>
    <row r="1136" ht="12.75">
      <c r="W1136" s="1"/>
    </row>
    <row r="1137" ht="12.75">
      <c r="W1137" s="1"/>
    </row>
    <row r="1138" ht="12.75">
      <c r="W1138" s="1"/>
    </row>
    <row r="1139" ht="12.75">
      <c r="W1139" s="1"/>
    </row>
    <row r="1140" ht="12.75">
      <c r="W1140" s="1"/>
    </row>
    <row r="1141" ht="12.75">
      <c r="W1141" s="1"/>
    </row>
    <row r="1142" ht="12.75">
      <c r="W1142" s="1"/>
    </row>
    <row r="1143" ht="12.75">
      <c r="W1143" s="1"/>
    </row>
    <row r="1144" ht="12.75">
      <c r="W1144" s="1"/>
    </row>
    <row r="1145" ht="12.75">
      <c r="W1145" s="1"/>
    </row>
    <row r="1146" ht="12.75">
      <c r="W1146" s="1"/>
    </row>
    <row r="1147" ht="12.75">
      <c r="W1147" s="1"/>
    </row>
    <row r="1148" ht="12.75">
      <c r="W1148" s="1"/>
    </row>
    <row r="1149" ht="12.75">
      <c r="W1149" s="1"/>
    </row>
    <row r="1150" ht="12.75">
      <c r="W1150" s="1"/>
    </row>
    <row r="1151" ht="12.75">
      <c r="W1151" s="1"/>
    </row>
    <row r="1152" ht="12.75">
      <c r="W1152" s="1"/>
    </row>
    <row r="1153" ht="12.75">
      <c r="W1153" s="1"/>
    </row>
    <row r="1154" ht="12.75">
      <c r="W1154" s="1"/>
    </row>
    <row r="1155" ht="12.75">
      <c r="W1155" s="1"/>
    </row>
    <row r="1156" ht="12.75">
      <c r="W1156" s="1"/>
    </row>
    <row r="1157" ht="12.75">
      <c r="W1157" s="1"/>
    </row>
    <row r="1158" ht="12.75">
      <c r="W1158" s="1"/>
    </row>
    <row r="1159" ht="12.75">
      <c r="W1159" s="1"/>
    </row>
    <row r="1160" ht="12.75">
      <c r="W1160" s="1"/>
    </row>
    <row r="1161" ht="12.75">
      <c r="W1161" s="1"/>
    </row>
    <row r="1162" ht="12.75">
      <c r="W1162" s="1"/>
    </row>
    <row r="1163" ht="12.75">
      <c r="W1163" s="1"/>
    </row>
    <row r="1164" ht="12.75">
      <c r="W1164" s="1"/>
    </row>
    <row r="1165" ht="12.75">
      <c r="W1165" s="1"/>
    </row>
    <row r="1166" ht="12.75">
      <c r="W1166" s="1"/>
    </row>
    <row r="1167" ht="12.75">
      <c r="W1167" s="1"/>
    </row>
    <row r="1168" ht="12.75">
      <c r="W1168" s="1"/>
    </row>
    <row r="1169" ht="12.75">
      <c r="W1169" s="1"/>
    </row>
    <row r="1170" ht="12.75">
      <c r="W1170" s="1"/>
    </row>
    <row r="1171" ht="12.75">
      <c r="W1171" s="1"/>
    </row>
    <row r="1172" ht="12.75">
      <c r="W1172" s="1"/>
    </row>
    <row r="1173" ht="12.75">
      <c r="W1173" s="1"/>
    </row>
    <row r="1174" ht="12.75">
      <c r="W1174" s="1"/>
    </row>
    <row r="1175" ht="12.75">
      <c r="W1175" s="1"/>
    </row>
    <row r="1176" ht="12.75">
      <c r="W1176" s="1"/>
    </row>
    <row r="1177" ht="12.75">
      <c r="W1177" s="1"/>
    </row>
    <row r="1178" ht="12.75">
      <c r="W1178" s="1"/>
    </row>
    <row r="1179" ht="12.75">
      <c r="W1179" s="1"/>
    </row>
    <row r="1180" ht="12.75">
      <c r="W1180" s="1"/>
    </row>
    <row r="1181" ht="12.75">
      <c r="W1181" s="1"/>
    </row>
    <row r="1182" ht="12.75">
      <c r="W1182" s="1"/>
    </row>
    <row r="1183" ht="12.75">
      <c r="W1183" s="1"/>
    </row>
    <row r="1184" ht="12.75">
      <c r="W1184" s="1"/>
    </row>
    <row r="1185" ht="12.75">
      <c r="W1185" s="1"/>
    </row>
    <row r="1186" ht="12.75">
      <c r="W1186" s="1"/>
    </row>
    <row r="1187" ht="12.75">
      <c r="W1187" s="1"/>
    </row>
    <row r="1188" ht="12.75">
      <c r="W1188" s="1"/>
    </row>
    <row r="1189" ht="12.75">
      <c r="W1189" s="1"/>
    </row>
    <row r="1190" ht="12.75">
      <c r="W1190" s="1"/>
    </row>
    <row r="1191" ht="12.75">
      <c r="W1191" s="1"/>
    </row>
    <row r="1192" ht="12.75">
      <c r="W1192" s="1"/>
    </row>
    <row r="1193" ht="12.75">
      <c r="W1193" s="1"/>
    </row>
    <row r="1194" ht="12.75">
      <c r="W1194" s="1"/>
    </row>
    <row r="1195" ht="12.75">
      <c r="W1195" s="1"/>
    </row>
    <row r="1196" ht="12.75">
      <c r="W1196" s="1"/>
    </row>
    <row r="1197" ht="12.75">
      <c r="W1197" s="1"/>
    </row>
    <row r="1198" ht="12.75">
      <c r="W1198" s="1"/>
    </row>
    <row r="1199" ht="12.75">
      <c r="W1199" s="1"/>
    </row>
    <row r="1200" ht="12.75">
      <c r="W1200" s="1"/>
    </row>
    <row r="1201" ht="12.75">
      <c r="W1201" s="1"/>
    </row>
    <row r="1202" ht="12.75">
      <c r="W1202" s="1"/>
    </row>
    <row r="1203" ht="12.75">
      <c r="W1203" s="1"/>
    </row>
    <row r="1204" ht="12.75">
      <c r="W1204" s="1"/>
    </row>
    <row r="1205" ht="12.75">
      <c r="W1205" s="1"/>
    </row>
    <row r="1206" ht="12.75">
      <c r="W1206" s="1"/>
    </row>
    <row r="1207" ht="12.75">
      <c r="W1207" s="1"/>
    </row>
    <row r="1208" ht="12.75">
      <c r="W1208" s="1"/>
    </row>
    <row r="1209" ht="12.75">
      <c r="W1209" s="1"/>
    </row>
    <row r="1210" ht="12.75">
      <c r="W1210" s="1"/>
    </row>
    <row r="1211" ht="12.75">
      <c r="W1211" s="1"/>
    </row>
    <row r="1212" ht="12.75">
      <c r="W1212" s="1"/>
    </row>
    <row r="1213" ht="12.75">
      <c r="W1213" s="1"/>
    </row>
    <row r="1214" ht="12.75">
      <c r="W1214" s="1"/>
    </row>
    <row r="1215" ht="12.75">
      <c r="W1215" s="1"/>
    </row>
    <row r="1216" ht="12.75">
      <c r="W1216" s="1"/>
    </row>
    <row r="1217" ht="12.75">
      <c r="W1217" s="1"/>
    </row>
    <row r="1218" ht="12.75">
      <c r="W1218" s="1"/>
    </row>
    <row r="1219" ht="12.75">
      <c r="W1219" s="1"/>
    </row>
    <row r="1220" ht="12.75">
      <c r="W1220" s="1"/>
    </row>
    <row r="1221" ht="12.75">
      <c r="W1221" s="1"/>
    </row>
    <row r="1222" ht="12.75">
      <c r="W1222" s="1"/>
    </row>
    <row r="1223" ht="12.75">
      <c r="W1223" s="1"/>
    </row>
    <row r="1224" ht="12.75">
      <c r="W1224" s="1"/>
    </row>
    <row r="1225" ht="12.75">
      <c r="W1225" s="1"/>
    </row>
    <row r="1226" ht="12.75">
      <c r="W1226" s="1"/>
    </row>
    <row r="1227" ht="12.75">
      <c r="W1227" s="1"/>
    </row>
    <row r="1228" ht="12.75">
      <c r="W1228" s="1"/>
    </row>
    <row r="1229" ht="12.75">
      <c r="W1229" s="1"/>
    </row>
    <row r="1230" ht="12.75">
      <c r="W1230" s="1"/>
    </row>
    <row r="1231" ht="12.75">
      <c r="W1231" s="1"/>
    </row>
    <row r="1232" ht="12.75">
      <c r="W1232" s="1"/>
    </row>
    <row r="1233" ht="12.75">
      <c r="W1233" s="1"/>
    </row>
    <row r="1234" ht="12.75">
      <c r="W1234" s="1"/>
    </row>
    <row r="1235" ht="12.75">
      <c r="W1235" s="1"/>
    </row>
    <row r="1236" ht="12.75">
      <c r="W1236" s="1"/>
    </row>
    <row r="1237" ht="12.75">
      <c r="W1237" s="1"/>
    </row>
    <row r="1238" ht="12.75">
      <c r="W1238" s="1"/>
    </row>
    <row r="1239" ht="12.75">
      <c r="W1239" s="1"/>
    </row>
    <row r="1240" ht="12.75">
      <c r="W1240" s="1"/>
    </row>
    <row r="1241" ht="12.75">
      <c r="W1241" s="1"/>
    </row>
    <row r="1242" ht="12.75">
      <c r="W1242" s="1"/>
    </row>
    <row r="1243" ht="12.75">
      <c r="W1243" s="1"/>
    </row>
    <row r="1244" ht="12.75">
      <c r="W1244" s="1"/>
    </row>
    <row r="1245" ht="12.75">
      <c r="W1245" s="1"/>
    </row>
    <row r="1246" ht="12.75">
      <c r="W1246" s="1"/>
    </row>
    <row r="1247" ht="12.75">
      <c r="W1247" s="1"/>
    </row>
    <row r="1248" ht="12.75">
      <c r="W1248" s="1"/>
    </row>
    <row r="1249" ht="12.75">
      <c r="W1249" s="1"/>
    </row>
    <row r="1250" ht="12.75">
      <c r="W1250" s="1"/>
    </row>
    <row r="1251" ht="12.75">
      <c r="W1251" s="1"/>
    </row>
    <row r="1252" ht="12.75">
      <c r="W1252" s="1"/>
    </row>
    <row r="1253" ht="12.75">
      <c r="W1253" s="1"/>
    </row>
    <row r="1254" ht="12.75">
      <c r="W1254" s="1"/>
    </row>
    <row r="1255" ht="12.75">
      <c r="W1255" s="1"/>
    </row>
    <row r="1256" ht="12.75">
      <c r="W1256" s="1"/>
    </row>
    <row r="1257" ht="12.75">
      <c r="W1257" s="1"/>
    </row>
    <row r="1258" ht="12.75">
      <c r="W1258" s="1"/>
    </row>
    <row r="1259" ht="12.75">
      <c r="W1259" s="1"/>
    </row>
    <row r="1260" ht="12.75">
      <c r="W1260" s="1"/>
    </row>
    <row r="1261" ht="12.75">
      <c r="W1261" s="1"/>
    </row>
    <row r="1262" ht="12.75">
      <c r="W1262" s="1"/>
    </row>
    <row r="1263" ht="12.75">
      <c r="W1263" s="1"/>
    </row>
    <row r="1264" ht="12.75">
      <c r="W1264" s="1"/>
    </row>
    <row r="1265" ht="12.75">
      <c r="W1265" s="1"/>
    </row>
    <row r="1266" ht="12.75">
      <c r="W1266" s="1"/>
    </row>
    <row r="1267" ht="12.75">
      <c r="W1267" s="1"/>
    </row>
    <row r="1268" ht="12.75">
      <c r="W1268" s="1"/>
    </row>
    <row r="1269" ht="12.75">
      <c r="W1269" s="1"/>
    </row>
    <row r="1270" ht="12.75">
      <c r="W1270" s="1"/>
    </row>
    <row r="1271" ht="12.75">
      <c r="W1271" s="1"/>
    </row>
    <row r="1272" ht="12.75">
      <c r="W1272" s="1"/>
    </row>
    <row r="1273" ht="12.75">
      <c r="W1273" s="1"/>
    </row>
    <row r="1274" ht="12.75">
      <c r="W1274" s="1"/>
    </row>
    <row r="1275" ht="12.75">
      <c r="W1275" s="1"/>
    </row>
    <row r="1276" ht="12.75">
      <c r="W1276" s="1"/>
    </row>
    <row r="1277" ht="12.75">
      <c r="W1277" s="1"/>
    </row>
    <row r="1278" ht="12.75">
      <c r="W1278" s="1"/>
    </row>
    <row r="1279" ht="12.75">
      <c r="W1279" s="1"/>
    </row>
    <row r="1280" ht="12.75">
      <c r="W1280" s="1"/>
    </row>
    <row r="1281" ht="12.75">
      <c r="W1281" s="1"/>
    </row>
    <row r="1282" ht="12.75">
      <c r="W1282" s="1"/>
    </row>
    <row r="1283" ht="12.75">
      <c r="W1283" s="1"/>
    </row>
    <row r="1284" ht="12.75">
      <c r="W1284" s="1"/>
    </row>
    <row r="1285" ht="12.75">
      <c r="W1285" s="1"/>
    </row>
    <row r="1286" ht="12.75">
      <c r="W1286" s="1"/>
    </row>
    <row r="1287" ht="12.75">
      <c r="W1287" s="1"/>
    </row>
    <row r="1288" ht="12.75">
      <c r="W1288" s="1"/>
    </row>
    <row r="1289" ht="12.75">
      <c r="W1289" s="1"/>
    </row>
    <row r="1290" ht="12.75">
      <c r="W1290" s="1"/>
    </row>
    <row r="1291" ht="12.75">
      <c r="W1291" s="1"/>
    </row>
    <row r="1292" ht="12.75">
      <c r="W1292" s="1"/>
    </row>
    <row r="1293" ht="12.75">
      <c r="W1293" s="1"/>
    </row>
    <row r="1294" ht="12.75">
      <c r="W1294" s="1"/>
    </row>
    <row r="1295" ht="12.75">
      <c r="W1295" s="1"/>
    </row>
    <row r="1296" ht="12.75">
      <c r="W1296" s="1"/>
    </row>
    <row r="1297" ht="12.75">
      <c r="W1297" s="1"/>
    </row>
    <row r="1298" ht="12.75">
      <c r="W1298" s="1"/>
    </row>
    <row r="1299" ht="12.75">
      <c r="W1299" s="1"/>
    </row>
    <row r="1300" ht="12.75">
      <c r="W1300" s="1"/>
    </row>
    <row r="1301" ht="12.75">
      <c r="W1301" s="1"/>
    </row>
    <row r="1302" ht="12.75">
      <c r="W1302" s="1"/>
    </row>
    <row r="1303" ht="12.75">
      <c r="W1303" s="1"/>
    </row>
    <row r="1304" ht="12.75">
      <c r="W1304" s="1"/>
    </row>
    <row r="1305" ht="12.75">
      <c r="W1305" s="1"/>
    </row>
    <row r="1306" ht="12.75">
      <c r="W1306" s="1"/>
    </row>
    <row r="1307" ht="12.75">
      <c r="W1307" s="1"/>
    </row>
    <row r="1308" ht="12.75">
      <c r="W1308" s="1"/>
    </row>
    <row r="1309" ht="12.75">
      <c r="W1309" s="1"/>
    </row>
    <row r="1310" ht="12.75">
      <c r="W1310" s="1"/>
    </row>
    <row r="1311" ht="12.75">
      <c r="W1311" s="1"/>
    </row>
    <row r="1312" ht="12.75">
      <c r="W1312" s="1"/>
    </row>
    <row r="1313" ht="12.75">
      <c r="W1313" s="1"/>
    </row>
    <row r="1314" ht="12.75">
      <c r="W1314" s="1"/>
    </row>
    <row r="1315" ht="12.75">
      <c r="W1315" s="1"/>
    </row>
    <row r="1316" ht="12.75">
      <c r="W1316" s="1"/>
    </row>
    <row r="1317" ht="12.75">
      <c r="W1317" s="1"/>
    </row>
    <row r="1318" ht="12.75">
      <c r="W1318" s="1"/>
    </row>
    <row r="1319" ht="12.75">
      <c r="W1319" s="1"/>
    </row>
    <row r="1320" ht="12.75">
      <c r="W1320" s="1"/>
    </row>
    <row r="1321" ht="12.75">
      <c r="W1321" s="1"/>
    </row>
    <row r="1322" ht="12.75">
      <c r="W1322" s="1"/>
    </row>
    <row r="1323" ht="12.75">
      <c r="W1323" s="1"/>
    </row>
    <row r="1324" ht="12.75">
      <c r="W1324" s="1"/>
    </row>
    <row r="1325" ht="12.75">
      <c r="W1325" s="1"/>
    </row>
    <row r="1326" ht="12.75">
      <c r="W1326" s="1"/>
    </row>
    <row r="1327" ht="12.75">
      <c r="W1327" s="1"/>
    </row>
    <row r="1328" ht="12.75">
      <c r="W1328" s="1"/>
    </row>
    <row r="1329" ht="12.75">
      <c r="W1329" s="1"/>
    </row>
    <row r="1330" ht="12.75">
      <c r="W1330" s="1"/>
    </row>
    <row r="1331" ht="12.75">
      <c r="W1331" s="1"/>
    </row>
    <row r="1332" ht="12.75">
      <c r="W1332" s="1"/>
    </row>
    <row r="1333" ht="12.75">
      <c r="W1333" s="1"/>
    </row>
    <row r="1334" ht="12.75">
      <c r="W1334" s="1"/>
    </row>
    <row r="1335" ht="12.75">
      <c r="W1335" s="1"/>
    </row>
    <row r="1336" ht="12.75">
      <c r="W1336" s="1"/>
    </row>
    <row r="1337" ht="12.75">
      <c r="W1337" s="1"/>
    </row>
    <row r="1338" ht="12.75">
      <c r="W1338" s="1"/>
    </row>
    <row r="1339" ht="12.75">
      <c r="W1339" s="1"/>
    </row>
    <row r="1340" ht="12.75">
      <c r="W1340" s="1"/>
    </row>
    <row r="1341" ht="12.75">
      <c r="W1341" s="1"/>
    </row>
    <row r="1342" ht="12.75">
      <c r="W1342" s="1"/>
    </row>
    <row r="1343" ht="12.75">
      <c r="W1343" s="1"/>
    </row>
    <row r="1344" ht="12.75">
      <c r="W1344" s="1"/>
    </row>
    <row r="1345" ht="12.75">
      <c r="W1345" s="1"/>
    </row>
    <row r="1346" ht="12.75">
      <c r="W1346" s="1"/>
    </row>
    <row r="1347" ht="12.75">
      <c r="W1347" s="1"/>
    </row>
    <row r="1348" ht="12.75">
      <c r="W1348" s="1"/>
    </row>
    <row r="1349" ht="12.75">
      <c r="W1349" s="1"/>
    </row>
    <row r="1350" ht="12.75">
      <c r="W1350" s="1"/>
    </row>
    <row r="1351" ht="12.75">
      <c r="W1351" s="1"/>
    </row>
    <row r="1352" ht="12.75">
      <c r="W1352" s="1"/>
    </row>
    <row r="1353" ht="12.75">
      <c r="W1353" s="1"/>
    </row>
    <row r="1354" ht="12.75">
      <c r="W1354" s="1"/>
    </row>
    <row r="1355" ht="12.75">
      <c r="W1355" s="1"/>
    </row>
    <row r="1356" ht="12.75">
      <c r="W1356" s="1"/>
    </row>
    <row r="1357" ht="12.75">
      <c r="W1357" s="1"/>
    </row>
    <row r="1358" ht="12.75">
      <c r="W1358" s="1"/>
    </row>
    <row r="1359" ht="12.75">
      <c r="W1359" s="1"/>
    </row>
    <row r="1360" ht="12.75">
      <c r="W1360" s="1"/>
    </row>
    <row r="1361" ht="12.75">
      <c r="W1361" s="1"/>
    </row>
    <row r="1362" ht="12.75">
      <c r="W1362" s="1"/>
    </row>
    <row r="1363" ht="12.75">
      <c r="W1363" s="1"/>
    </row>
    <row r="1364" ht="12.75">
      <c r="W1364" s="1"/>
    </row>
    <row r="1365" ht="12.75">
      <c r="W1365" s="1"/>
    </row>
    <row r="1366" ht="12.75">
      <c r="W1366" s="1"/>
    </row>
    <row r="1367" ht="12.75">
      <c r="W1367" s="1"/>
    </row>
    <row r="1368" ht="12.75">
      <c r="W1368" s="1"/>
    </row>
    <row r="1369" ht="12.75">
      <c r="W1369" s="1"/>
    </row>
    <row r="1370" ht="12.75">
      <c r="W1370" s="1"/>
    </row>
    <row r="1371" ht="12.75">
      <c r="W1371" s="1"/>
    </row>
    <row r="1372" ht="12.75">
      <c r="W1372" s="1"/>
    </row>
    <row r="1373" ht="12.75">
      <c r="W1373" s="1"/>
    </row>
    <row r="1374" ht="12.75">
      <c r="W1374" s="1"/>
    </row>
    <row r="1375" ht="12.75">
      <c r="W1375" s="1"/>
    </row>
    <row r="1376" ht="12.75">
      <c r="W1376" s="1"/>
    </row>
    <row r="1377" ht="12.75">
      <c r="W1377" s="1"/>
    </row>
    <row r="1378" ht="12.75">
      <c r="W1378" s="1"/>
    </row>
    <row r="1379" ht="12.75">
      <c r="W1379" s="1"/>
    </row>
    <row r="1380" ht="12.75">
      <c r="W1380" s="1"/>
    </row>
    <row r="1381" ht="12.75">
      <c r="W1381" s="1"/>
    </row>
    <row r="1382" ht="12.75">
      <c r="W1382" s="1"/>
    </row>
    <row r="1383" ht="12.75">
      <c r="W1383" s="1"/>
    </row>
    <row r="1384" ht="12.75">
      <c r="W1384" s="1"/>
    </row>
    <row r="1385" ht="12.75">
      <c r="W1385" s="1"/>
    </row>
    <row r="1386" ht="12.75">
      <c r="W1386" s="1"/>
    </row>
    <row r="1387" ht="12.75">
      <c r="W1387" s="1"/>
    </row>
    <row r="1388" ht="12.75">
      <c r="W1388" s="1"/>
    </row>
    <row r="1389" ht="12.75">
      <c r="W1389" s="1"/>
    </row>
    <row r="1390" ht="12.75">
      <c r="W1390" s="1"/>
    </row>
    <row r="1391" ht="12.75">
      <c r="W1391" s="1"/>
    </row>
    <row r="1392" ht="12.75">
      <c r="W1392" s="1"/>
    </row>
    <row r="1393" ht="12.75">
      <c r="W1393" s="1"/>
    </row>
    <row r="1394" ht="12.75">
      <c r="W1394" s="1"/>
    </row>
    <row r="1395" ht="12.75">
      <c r="W1395" s="1"/>
    </row>
    <row r="1396" ht="12.75">
      <c r="W1396" s="1"/>
    </row>
    <row r="1397" ht="12.75">
      <c r="W1397" s="1"/>
    </row>
    <row r="1398" ht="12.75">
      <c r="W1398" s="1"/>
    </row>
    <row r="1399" ht="12.75">
      <c r="W1399" s="1"/>
    </row>
    <row r="1400" ht="12.75">
      <c r="W1400" s="1"/>
    </row>
    <row r="1401" ht="12.75">
      <c r="W1401" s="1"/>
    </row>
    <row r="1402" ht="12.75">
      <c r="W1402" s="1"/>
    </row>
    <row r="1403" ht="12.75">
      <c r="W1403" s="1"/>
    </row>
    <row r="1404" ht="12.75">
      <c r="W1404" s="1"/>
    </row>
    <row r="1405" ht="12.75">
      <c r="W1405" s="1"/>
    </row>
    <row r="1406" ht="12.75">
      <c r="W1406" s="1"/>
    </row>
    <row r="1407" ht="12.75">
      <c r="W1407" s="1"/>
    </row>
    <row r="1408" ht="12.75">
      <c r="W1408" s="1"/>
    </row>
    <row r="1409" ht="12.75">
      <c r="W1409" s="1"/>
    </row>
    <row r="1410" ht="12.75">
      <c r="W1410" s="1"/>
    </row>
    <row r="1411" ht="12.75">
      <c r="W1411" s="1"/>
    </row>
    <row r="1412" ht="12.75">
      <c r="W1412" s="1"/>
    </row>
    <row r="1413" ht="12.75">
      <c r="W1413" s="1"/>
    </row>
    <row r="1414" ht="12.75">
      <c r="W1414" s="1"/>
    </row>
    <row r="1415" ht="12.75">
      <c r="W1415" s="1"/>
    </row>
    <row r="1416" ht="12.75">
      <c r="W1416" s="1"/>
    </row>
    <row r="1417" ht="12.75">
      <c r="W1417" s="1"/>
    </row>
    <row r="1418" ht="12.75">
      <c r="W1418" s="1"/>
    </row>
    <row r="1419" ht="12.75">
      <c r="W1419" s="1"/>
    </row>
    <row r="1420" ht="12.75">
      <c r="W1420" s="1"/>
    </row>
    <row r="1421" ht="12.75">
      <c r="W1421" s="1"/>
    </row>
    <row r="1422" ht="12.75">
      <c r="W1422" s="1"/>
    </row>
    <row r="1423" ht="12.75">
      <c r="W1423" s="1"/>
    </row>
    <row r="1424" ht="12.75">
      <c r="W1424" s="1"/>
    </row>
    <row r="1425" ht="12.75">
      <c r="W1425" s="1"/>
    </row>
    <row r="1426" ht="12.75">
      <c r="W1426" s="1"/>
    </row>
    <row r="1427" ht="12.75">
      <c r="W1427" s="1"/>
    </row>
    <row r="1428" ht="12.75">
      <c r="W1428" s="1"/>
    </row>
    <row r="1429" ht="12.75">
      <c r="W1429" s="1"/>
    </row>
    <row r="1430" ht="12.75">
      <c r="W1430" s="1"/>
    </row>
    <row r="1431" ht="12.75">
      <c r="W1431" s="1"/>
    </row>
    <row r="1432" ht="12.75">
      <c r="W1432" s="1"/>
    </row>
    <row r="1433" ht="12.75">
      <c r="W1433" s="1"/>
    </row>
    <row r="1434" ht="12.75">
      <c r="W1434" s="1"/>
    </row>
    <row r="1435" ht="12.75">
      <c r="W1435" s="1"/>
    </row>
    <row r="1436" ht="12.75">
      <c r="W1436" s="1"/>
    </row>
    <row r="1437" ht="12.75">
      <c r="W1437" s="1"/>
    </row>
    <row r="1438" ht="12.75">
      <c r="W1438" s="1"/>
    </row>
    <row r="1439" ht="12.75">
      <c r="W1439" s="1"/>
    </row>
    <row r="1440" ht="12.75">
      <c r="W1440" s="1"/>
    </row>
    <row r="1441" ht="12.75">
      <c r="W1441" s="1"/>
    </row>
    <row r="1442" ht="12.75">
      <c r="W1442" s="1"/>
    </row>
    <row r="1443" ht="12.75">
      <c r="W1443" s="1"/>
    </row>
    <row r="1444" ht="12.75">
      <c r="W1444" s="1"/>
    </row>
    <row r="1445" ht="12.75">
      <c r="W1445" s="1"/>
    </row>
    <row r="1446" ht="12.75">
      <c r="W1446" s="1"/>
    </row>
    <row r="1447" ht="12.75">
      <c r="W1447" s="1"/>
    </row>
    <row r="1448" ht="12.75">
      <c r="W1448" s="1"/>
    </row>
    <row r="1449" ht="12.75">
      <c r="W1449" s="1"/>
    </row>
    <row r="1450" ht="12.75">
      <c r="W1450" s="1"/>
    </row>
    <row r="1451" ht="12.75">
      <c r="W1451" s="1"/>
    </row>
    <row r="1452" ht="12.75">
      <c r="W1452" s="1"/>
    </row>
    <row r="1453" ht="12.75">
      <c r="W1453" s="1"/>
    </row>
    <row r="1454" ht="12.75">
      <c r="W1454" s="1"/>
    </row>
    <row r="1455" ht="12.75">
      <c r="W1455" s="1"/>
    </row>
    <row r="1456" ht="12.75">
      <c r="W1456" s="1"/>
    </row>
    <row r="1457" ht="12.75">
      <c r="W1457" s="1"/>
    </row>
    <row r="1458" ht="12.75">
      <c r="W1458" s="1"/>
    </row>
    <row r="1459" ht="12.75">
      <c r="W1459" s="1"/>
    </row>
    <row r="1460" ht="12.75">
      <c r="W1460" s="1"/>
    </row>
    <row r="1461" ht="12.75">
      <c r="W1461" s="1"/>
    </row>
    <row r="1462" ht="12.75">
      <c r="W1462" s="1"/>
    </row>
    <row r="1463" ht="12.75">
      <c r="W1463" s="1"/>
    </row>
    <row r="1464" ht="12.75">
      <c r="W1464" s="1"/>
    </row>
    <row r="1465" ht="12.75">
      <c r="W1465" s="1"/>
    </row>
    <row r="1466" ht="12.75">
      <c r="W1466" s="1"/>
    </row>
    <row r="1467" ht="12.75">
      <c r="W1467" s="1"/>
    </row>
    <row r="1468" ht="12.75">
      <c r="W1468" s="1"/>
    </row>
    <row r="1469" ht="12.75">
      <c r="W1469" s="1"/>
    </row>
    <row r="1470" ht="12.75">
      <c r="W1470" s="1"/>
    </row>
    <row r="1471" ht="12.75">
      <c r="W1471" s="1"/>
    </row>
    <row r="1472" ht="12.75">
      <c r="W1472" s="1"/>
    </row>
    <row r="1473" ht="12.75">
      <c r="W1473" s="1"/>
    </row>
    <row r="1474" ht="12.75">
      <c r="W1474" s="1"/>
    </row>
    <row r="1475" ht="12.75">
      <c r="W1475" s="1"/>
    </row>
    <row r="1476" ht="12.75">
      <c r="W1476" s="1"/>
    </row>
    <row r="1477" ht="12.75">
      <c r="W1477" s="1"/>
    </row>
    <row r="1478" ht="12.75">
      <c r="W1478" s="1"/>
    </row>
    <row r="1479" ht="12.75">
      <c r="W1479" s="1"/>
    </row>
    <row r="1480" ht="12.75">
      <c r="W1480" s="1"/>
    </row>
    <row r="1481" ht="12.75">
      <c r="W1481" s="1"/>
    </row>
    <row r="1482" ht="12.75">
      <c r="W1482" s="1"/>
    </row>
    <row r="1483" ht="12.75">
      <c r="W1483" s="1"/>
    </row>
    <row r="1484" ht="12.75">
      <c r="W1484" s="1"/>
    </row>
    <row r="1485" ht="12.75">
      <c r="W1485" s="1"/>
    </row>
    <row r="1486" ht="12.75">
      <c r="W1486" s="1"/>
    </row>
    <row r="1487" ht="12.75">
      <c r="W1487" s="1"/>
    </row>
    <row r="1488" ht="12.75">
      <c r="W1488" s="1"/>
    </row>
    <row r="1489" ht="12.75">
      <c r="W1489" s="1"/>
    </row>
    <row r="1490" ht="12.75">
      <c r="W1490" s="1"/>
    </row>
    <row r="1491" ht="12.75">
      <c r="W1491" s="1"/>
    </row>
    <row r="1492" ht="12.75">
      <c r="W1492" s="1"/>
    </row>
    <row r="1493" ht="12.75">
      <c r="W1493" s="1"/>
    </row>
    <row r="1494" ht="12.75">
      <c r="W1494" s="1"/>
    </row>
    <row r="1495" ht="12.75">
      <c r="W1495" s="1"/>
    </row>
    <row r="1496" ht="12.75">
      <c r="W1496" s="1"/>
    </row>
    <row r="1497" ht="12.75">
      <c r="W1497" s="1"/>
    </row>
    <row r="1498" ht="12.75">
      <c r="W1498" s="1"/>
    </row>
    <row r="1499" ht="12.75">
      <c r="W1499" s="1"/>
    </row>
    <row r="1500" ht="12.75">
      <c r="W1500" s="1"/>
    </row>
    <row r="1501" ht="12.75">
      <c r="W1501" s="1"/>
    </row>
    <row r="1502" ht="12.75">
      <c r="W1502" s="1"/>
    </row>
    <row r="1503" ht="12.75">
      <c r="W1503" s="1"/>
    </row>
    <row r="1504" ht="12.75">
      <c r="W1504" s="1"/>
    </row>
    <row r="1505" ht="12.75">
      <c r="W1505" s="1"/>
    </row>
    <row r="1506" ht="12.75">
      <c r="W1506" s="1"/>
    </row>
    <row r="1507" ht="12.75">
      <c r="W1507" s="1"/>
    </row>
    <row r="1508" ht="12.75">
      <c r="W1508" s="1"/>
    </row>
    <row r="1509" ht="12.75">
      <c r="W1509" s="1"/>
    </row>
    <row r="1510" ht="12.75">
      <c r="W1510" s="1"/>
    </row>
    <row r="1511" ht="12.75">
      <c r="W1511" s="1"/>
    </row>
    <row r="1512" ht="12.75">
      <c r="W1512" s="1"/>
    </row>
    <row r="1513" ht="12.75">
      <c r="W1513" s="1"/>
    </row>
    <row r="1514" ht="12.75">
      <c r="W1514" s="1"/>
    </row>
    <row r="1515" ht="12.75">
      <c r="W1515" s="1"/>
    </row>
    <row r="1516" ht="12.75">
      <c r="W1516" s="1"/>
    </row>
    <row r="1517" ht="12.75">
      <c r="W1517" s="1"/>
    </row>
    <row r="1518" ht="12.75">
      <c r="W1518" s="1"/>
    </row>
    <row r="1519" ht="12.75">
      <c r="W1519" s="1"/>
    </row>
    <row r="1520" ht="12.75">
      <c r="W1520" s="1"/>
    </row>
    <row r="1521" ht="12.75">
      <c r="W1521" s="1"/>
    </row>
    <row r="1522" ht="12.75">
      <c r="W1522" s="1"/>
    </row>
    <row r="1523" ht="12.75">
      <c r="W1523" s="1"/>
    </row>
    <row r="1524" ht="12.75">
      <c r="W1524" s="1"/>
    </row>
    <row r="1525" ht="12.75">
      <c r="W1525" s="1"/>
    </row>
    <row r="1526" ht="12.75">
      <c r="W1526" s="1"/>
    </row>
    <row r="1527" ht="12.75">
      <c r="W1527" s="1"/>
    </row>
    <row r="1528" ht="12.75">
      <c r="W1528" s="1"/>
    </row>
    <row r="1529" ht="12.75">
      <c r="W1529" s="1"/>
    </row>
    <row r="1530" ht="12.75">
      <c r="W1530" s="1"/>
    </row>
    <row r="1531" ht="12.75">
      <c r="W1531" s="1"/>
    </row>
    <row r="1532" ht="12.75">
      <c r="W1532" s="1"/>
    </row>
    <row r="1533" ht="12.75">
      <c r="W1533" s="1"/>
    </row>
    <row r="1534" ht="12.75">
      <c r="W1534" s="1"/>
    </row>
    <row r="1535" ht="12.75">
      <c r="W1535" s="1"/>
    </row>
    <row r="1536" ht="12.75">
      <c r="W1536" s="1"/>
    </row>
    <row r="1537" ht="12.75">
      <c r="W1537" s="1"/>
    </row>
    <row r="1538" ht="12.75">
      <c r="W1538" s="1"/>
    </row>
    <row r="1539" ht="12.75">
      <c r="W1539" s="1"/>
    </row>
    <row r="1540" ht="12.75">
      <c r="W1540" s="1"/>
    </row>
    <row r="1541" ht="12.75">
      <c r="W1541" s="1"/>
    </row>
    <row r="1542" ht="12.75">
      <c r="W1542" s="1"/>
    </row>
    <row r="1543" ht="12.75">
      <c r="W1543" s="1"/>
    </row>
    <row r="1544" ht="12.75">
      <c r="W1544" s="1"/>
    </row>
    <row r="1545" ht="12.75">
      <c r="W1545" s="1"/>
    </row>
    <row r="1546" ht="12.75">
      <c r="W1546" s="1"/>
    </row>
    <row r="1547" ht="12.75">
      <c r="W1547" s="1"/>
    </row>
    <row r="1548" ht="12.75">
      <c r="W1548" s="1"/>
    </row>
    <row r="1549" ht="12.75">
      <c r="W1549" s="1"/>
    </row>
    <row r="1550" ht="12.75">
      <c r="W1550" s="1"/>
    </row>
    <row r="1551" ht="12.75">
      <c r="W1551" s="1"/>
    </row>
    <row r="1552" ht="12.75">
      <c r="W1552" s="1"/>
    </row>
    <row r="1553" ht="12.75">
      <c r="W1553" s="1"/>
    </row>
    <row r="1554" ht="12.75">
      <c r="W1554" s="1"/>
    </row>
    <row r="1555" ht="12.75">
      <c r="W1555" s="1"/>
    </row>
    <row r="1556" ht="12.75">
      <c r="W1556" s="1"/>
    </row>
    <row r="1557" ht="12.75">
      <c r="W1557" s="1"/>
    </row>
    <row r="1558" ht="12.75">
      <c r="W1558" s="1"/>
    </row>
    <row r="1559" ht="12.75">
      <c r="W1559" s="1"/>
    </row>
    <row r="1560" ht="12.75">
      <c r="W1560" s="1"/>
    </row>
    <row r="1561" ht="12.75">
      <c r="W1561" s="1"/>
    </row>
    <row r="1562" ht="12.75">
      <c r="W1562" s="1"/>
    </row>
    <row r="1563" ht="12.75">
      <c r="W1563" s="1"/>
    </row>
    <row r="1564" ht="12.75">
      <c r="W1564" s="1"/>
    </row>
    <row r="1565" ht="12.75">
      <c r="W1565" s="1"/>
    </row>
    <row r="1566" ht="12.75">
      <c r="W1566" s="1"/>
    </row>
    <row r="1567" ht="12.75">
      <c r="W1567" s="1"/>
    </row>
    <row r="1568" ht="12.75">
      <c r="W1568" s="1"/>
    </row>
    <row r="1569" ht="12.75">
      <c r="W1569" s="1"/>
    </row>
    <row r="1570" ht="12.75">
      <c r="W1570" s="1"/>
    </row>
    <row r="1571" ht="12.75">
      <c r="W1571" s="1"/>
    </row>
    <row r="1572" ht="12.75">
      <c r="W1572" s="1"/>
    </row>
    <row r="1573" ht="12.75">
      <c r="W1573" s="1"/>
    </row>
    <row r="1574" ht="12.75">
      <c r="W1574" s="1"/>
    </row>
    <row r="1575" ht="12.75">
      <c r="W1575" s="1"/>
    </row>
    <row r="1576" ht="12.75">
      <c r="W1576" s="1"/>
    </row>
    <row r="1577" ht="12.75">
      <c r="W1577" s="1"/>
    </row>
    <row r="1578" ht="12.75">
      <c r="W1578" s="1"/>
    </row>
    <row r="1579" ht="12.75">
      <c r="W1579" s="1"/>
    </row>
    <row r="1580" ht="12.75">
      <c r="W1580" s="1"/>
    </row>
    <row r="1581" ht="12.75">
      <c r="W1581" s="1"/>
    </row>
    <row r="1582" ht="12.75">
      <c r="W1582" s="1"/>
    </row>
    <row r="1583" ht="12.75">
      <c r="W1583" s="1"/>
    </row>
    <row r="1584" ht="12.75">
      <c r="W1584" s="1"/>
    </row>
    <row r="1585" ht="12.75">
      <c r="W1585" s="1"/>
    </row>
    <row r="1586" ht="12.75">
      <c r="W1586" s="1"/>
    </row>
    <row r="1587" ht="12.75">
      <c r="W1587" s="1"/>
    </row>
    <row r="1588" ht="12.75">
      <c r="W1588" s="1"/>
    </row>
    <row r="1589" ht="12.75">
      <c r="W1589" s="1"/>
    </row>
    <row r="1590" ht="12.75">
      <c r="W1590" s="1"/>
    </row>
    <row r="1591" ht="12.75">
      <c r="W1591" s="1"/>
    </row>
    <row r="1592" ht="12.75">
      <c r="W1592" s="1"/>
    </row>
    <row r="1593" ht="12.75">
      <c r="W1593" s="1"/>
    </row>
    <row r="1594" ht="12.75">
      <c r="W1594" s="1"/>
    </row>
    <row r="1595" ht="12.75">
      <c r="W1595" s="1"/>
    </row>
    <row r="1596" ht="12.75">
      <c r="W1596" s="1"/>
    </row>
    <row r="1597" ht="12.75">
      <c r="W1597" s="1"/>
    </row>
    <row r="1598" ht="12.75">
      <c r="W1598" s="1"/>
    </row>
    <row r="1599" ht="12.75">
      <c r="W1599" s="1"/>
    </row>
    <row r="1600" ht="12.75">
      <c r="W1600" s="1"/>
    </row>
    <row r="1601" ht="12.75">
      <c r="W1601" s="1"/>
    </row>
    <row r="1602" ht="12.75">
      <c r="W1602" s="1"/>
    </row>
    <row r="1603" ht="12.75">
      <c r="W1603" s="1"/>
    </row>
    <row r="1604" ht="12.75">
      <c r="W1604" s="1"/>
    </row>
    <row r="1605" ht="12.75">
      <c r="W1605" s="1"/>
    </row>
    <row r="1606" ht="12.75">
      <c r="W1606" s="1"/>
    </row>
    <row r="1607" ht="12.75">
      <c r="W1607" s="1"/>
    </row>
    <row r="1608" ht="12.75">
      <c r="W1608" s="1"/>
    </row>
    <row r="1609" ht="12.75">
      <c r="W1609" s="1"/>
    </row>
    <row r="1610" ht="12.75">
      <c r="W1610" s="1"/>
    </row>
    <row r="1611" ht="12.75">
      <c r="W1611" s="1"/>
    </row>
    <row r="1612" ht="12.75">
      <c r="W1612" s="1"/>
    </row>
    <row r="1613" ht="12.75">
      <c r="W1613" s="1"/>
    </row>
    <row r="1614" ht="12.75">
      <c r="W1614" s="1"/>
    </row>
    <row r="1615" ht="12.75">
      <c r="W1615" s="1"/>
    </row>
    <row r="1616" ht="12.75">
      <c r="W1616" s="1"/>
    </row>
    <row r="1617" ht="12.75">
      <c r="W1617" s="1"/>
    </row>
    <row r="1618" ht="12.75">
      <c r="W1618" s="1"/>
    </row>
    <row r="1619" ht="12.75">
      <c r="W1619" s="1"/>
    </row>
    <row r="1620" ht="12.75">
      <c r="W1620" s="1"/>
    </row>
    <row r="1621" ht="12.75">
      <c r="W1621" s="1"/>
    </row>
    <row r="1622" ht="12.75">
      <c r="W1622" s="1"/>
    </row>
    <row r="1623" ht="12.75">
      <c r="W1623" s="1"/>
    </row>
    <row r="1624" ht="12.75">
      <c r="W1624" s="1"/>
    </row>
    <row r="1625" ht="12.75">
      <c r="W1625" s="1"/>
    </row>
    <row r="1626" ht="12.75">
      <c r="W1626" s="1"/>
    </row>
    <row r="1627" ht="12.75">
      <c r="W1627" s="1"/>
    </row>
    <row r="1628" ht="12.75">
      <c r="W1628" s="1"/>
    </row>
    <row r="1629" ht="12.75">
      <c r="W1629" s="1"/>
    </row>
    <row r="1630" ht="12.75">
      <c r="W1630" s="1"/>
    </row>
    <row r="1631" ht="12.75">
      <c r="W1631" s="1"/>
    </row>
    <row r="1632" ht="12.75">
      <c r="W1632" s="1"/>
    </row>
    <row r="1633" ht="12.75">
      <c r="W1633" s="1"/>
    </row>
    <row r="1634" ht="12.75">
      <c r="W1634" s="1"/>
    </row>
    <row r="1635" ht="12.75">
      <c r="W1635" s="1"/>
    </row>
    <row r="1636" ht="12.75">
      <c r="W1636" s="1"/>
    </row>
    <row r="1637" ht="12.75">
      <c r="W1637" s="1"/>
    </row>
    <row r="1638" ht="12.75">
      <c r="W1638" s="1"/>
    </row>
    <row r="1639" ht="12.75">
      <c r="W1639" s="1"/>
    </row>
    <row r="1640" ht="12.75">
      <c r="W1640" s="1"/>
    </row>
    <row r="1641" ht="12.75">
      <c r="W1641" s="1"/>
    </row>
    <row r="1642" ht="12.75">
      <c r="W1642" s="1"/>
    </row>
    <row r="1643" ht="12.75">
      <c r="W1643" s="1"/>
    </row>
    <row r="1644" ht="12.75">
      <c r="W1644" s="1"/>
    </row>
    <row r="1645" ht="12.75">
      <c r="W1645" s="1"/>
    </row>
    <row r="1646" ht="12.75">
      <c r="W1646" s="1"/>
    </row>
    <row r="1647" ht="12.75">
      <c r="W1647" s="1"/>
    </row>
    <row r="1648" ht="12.75">
      <c r="W1648" s="1"/>
    </row>
    <row r="1649" ht="12.75">
      <c r="W1649" s="1"/>
    </row>
    <row r="1650" ht="12.75">
      <c r="W1650" s="1"/>
    </row>
    <row r="1651" ht="12.75">
      <c r="W1651" s="1"/>
    </row>
    <row r="1652" ht="12.75">
      <c r="W1652" s="1"/>
    </row>
    <row r="1653" ht="12.75">
      <c r="W1653" s="1"/>
    </row>
    <row r="1654" ht="12.75">
      <c r="W1654" s="1"/>
    </row>
    <row r="1655" ht="12.75">
      <c r="W1655" s="1"/>
    </row>
    <row r="1656" ht="12.75">
      <c r="W1656" s="1"/>
    </row>
    <row r="1657" ht="12.75">
      <c r="W1657" s="1"/>
    </row>
    <row r="1658" ht="12.75">
      <c r="W1658" s="1"/>
    </row>
    <row r="1659" ht="12.75">
      <c r="W1659" s="1"/>
    </row>
    <row r="1660" ht="12.75">
      <c r="W1660" s="1"/>
    </row>
    <row r="1661" ht="12.75">
      <c r="W1661" s="1"/>
    </row>
    <row r="1662" ht="12.75">
      <c r="W1662" s="1"/>
    </row>
    <row r="1663" ht="12.75">
      <c r="W1663" s="1"/>
    </row>
    <row r="1664" ht="12.75">
      <c r="W1664" s="1"/>
    </row>
    <row r="1665" ht="12.75">
      <c r="W1665" s="1"/>
    </row>
    <row r="1666" ht="12.75">
      <c r="W1666" s="1"/>
    </row>
    <row r="1667" ht="12.75">
      <c r="W1667" s="1"/>
    </row>
    <row r="1668" ht="12.75">
      <c r="W1668" s="1"/>
    </row>
    <row r="1669" ht="12.75">
      <c r="W1669" s="1"/>
    </row>
    <row r="1670" ht="12.75">
      <c r="W1670" s="1"/>
    </row>
    <row r="1671" ht="12.75">
      <c r="W1671" s="1"/>
    </row>
    <row r="1672" ht="12.75">
      <c r="W1672" s="1"/>
    </row>
    <row r="1673" ht="12.75">
      <c r="W1673" s="1"/>
    </row>
    <row r="1674" ht="12.75">
      <c r="W1674" s="1"/>
    </row>
    <row r="1675" ht="12.75">
      <c r="W1675" s="1"/>
    </row>
    <row r="1676" ht="12.75">
      <c r="W1676" s="1"/>
    </row>
    <row r="1677" ht="12.75">
      <c r="W1677" s="1"/>
    </row>
    <row r="1678" ht="12.75">
      <c r="W1678" s="1"/>
    </row>
    <row r="1679" ht="12.75">
      <c r="W1679" s="1"/>
    </row>
    <row r="1680" ht="12.75">
      <c r="W1680" s="1"/>
    </row>
    <row r="1681" ht="12.75">
      <c r="W1681" s="1"/>
    </row>
    <row r="1682" ht="12.75">
      <c r="W1682" s="1"/>
    </row>
    <row r="1683" ht="12.75">
      <c r="W1683" s="1"/>
    </row>
    <row r="1684" ht="12.75">
      <c r="W1684" s="1"/>
    </row>
    <row r="1685" ht="12.75">
      <c r="W1685" s="1"/>
    </row>
    <row r="1686" ht="12.75">
      <c r="W1686" s="1"/>
    </row>
    <row r="1687" ht="12.75">
      <c r="W1687" s="1"/>
    </row>
    <row r="1688" ht="12.75">
      <c r="W1688" s="1"/>
    </row>
    <row r="1689" ht="12.75">
      <c r="W1689" s="1"/>
    </row>
    <row r="1690" ht="12.75">
      <c r="W1690" s="1"/>
    </row>
    <row r="1691" ht="12.75">
      <c r="W1691" s="1"/>
    </row>
    <row r="1692" ht="12.75">
      <c r="W1692" s="1"/>
    </row>
    <row r="1693" ht="12.75">
      <c r="W1693" s="1"/>
    </row>
    <row r="1694" ht="12.75">
      <c r="W1694" s="1"/>
    </row>
    <row r="1695" ht="12.75">
      <c r="W1695" s="1"/>
    </row>
    <row r="1696" ht="12.75">
      <c r="W1696" s="1"/>
    </row>
    <row r="1697" ht="12.75">
      <c r="W1697" s="1"/>
    </row>
    <row r="1698" ht="12.75">
      <c r="W1698" s="1"/>
    </row>
    <row r="1699" ht="12.75">
      <c r="W1699" s="1"/>
    </row>
    <row r="1700" ht="12.75">
      <c r="W1700" s="1"/>
    </row>
    <row r="1701" ht="12.75">
      <c r="W1701" s="1"/>
    </row>
    <row r="1702" ht="12.75">
      <c r="W1702" s="1"/>
    </row>
    <row r="1703" ht="12.75">
      <c r="W1703" s="1"/>
    </row>
    <row r="1704" ht="12.75">
      <c r="W1704" s="1"/>
    </row>
    <row r="1705" ht="12.75">
      <c r="W1705" s="1"/>
    </row>
    <row r="1706" ht="12.75">
      <c r="W1706" s="1"/>
    </row>
    <row r="1707" ht="12.75">
      <c r="W1707" s="1"/>
    </row>
    <row r="1708" ht="12.75">
      <c r="W1708" s="1"/>
    </row>
    <row r="1709" ht="12.75">
      <c r="W1709" s="1"/>
    </row>
    <row r="1710" ht="12.75">
      <c r="W1710" s="1"/>
    </row>
    <row r="1711" ht="12.75">
      <c r="W1711" s="1"/>
    </row>
    <row r="1712" ht="12.75">
      <c r="W1712" s="1"/>
    </row>
    <row r="1713" ht="12.75">
      <c r="W1713" s="1"/>
    </row>
    <row r="1714" ht="12.75">
      <c r="W1714" s="1"/>
    </row>
    <row r="1715" ht="12.75">
      <c r="W1715" s="1"/>
    </row>
    <row r="1716" ht="12.75">
      <c r="W1716" s="1"/>
    </row>
    <row r="1717" ht="12.75">
      <c r="W1717" s="1"/>
    </row>
    <row r="1718" ht="12.75">
      <c r="W1718" s="1"/>
    </row>
    <row r="1719" ht="12.75">
      <c r="W1719" s="1"/>
    </row>
    <row r="1720" ht="12.75">
      <c r="W1720" s="1"/>
    </row>
    <row r="1721" ht="12.75">
      <c r="W1721" s="1"/>
    </row>
    <row r="1722" ht="12.75">
      <c r="W1722" s="1"/>
    </row>
    <row r="1723" ht="12.75">
      <c r="W1723" s="1"/>
    </row>
    <row r="1724" ht="12.75">
      <c r="W1724" s="1"/>
    </row>
    <row r="1725" ht="12.75">
      <c r="W1725" s="1"/>
    </row>
    <row r="1726" ht="12.75">
      <c r="W1726" s="1"/>
    </row>
    <row r="1727" ht="12.75">
      <c r="W1727" s="1"/>
    </row>
    <row r="1728" ht="12.75">
      <c r="W1728" s="1"/>
    </row>
    <row r="1729" ht="12.75">
      <c r="W1729" s="1"/>
    </row>
    <row r="1730" ht="12.75">
      <c r="W1730" s="1"/>
    </row>
    <row r="1731" ht="12.75">
      <c r="W1731" s="1"/>
    </row>
    <row r="1732" ht="12.75">
      <c r="W1732" s="1"/>
    </row>
    <row r="1733" ht="12.75">
      <c r="W1733" s="1"/>
    </row>
    <row r="1734" ht="12.75">
      <c r="W1734" s="1"/>
    </row>
    <row r="1735" ht="12.75">
      <c r="W1735" s="1"/>
    </row>
    <row r="1736" ht="12.75">
      <c r="W1736" s="1"/>
    </row>
    <row r="1737" ht="12.75">
      <c r="W1737" s="1"/>
    </row>
    <row r="1738" ht="12.75">
      <c r="W1738" s="1"/>
    </row>
    <row r="1739" ht="12.75">
      <c r="W1739" s="1"/>
    </row>
    <row r="1740" ht="12.75">
      <c r="W1740" s="1"/>
    </row>
    <row r="1741" ht="12.75">
      <c r="W1741" s="1"/>
    </row>
    <row r="1742" ht="12.75">
      <c r="W1742" s="1"/>
    </row>
    <row r="1743" ht="12.75">
      <c r="W1743" s="1"/>
    </row>
    <row r="1744" ht="12.75">
      <c r="W1744" s="1"/>
    </row>
    <row r="1745" ht="12.75">
      <c r="W1745" s="1"/>
    </row>
    <row r="1746" ht="12.75">
      <c r="W1746" s="1"/>
    </row>
    <row r="1747" ht="12.75">
      <c r="W1747" s="1"/>
    </row>
    <row r="1748" ht="12.75">
      <c r="W1748" s="1"/>
    </row>
    <row r="1749" ht="12.75">
      <c r="W1749" s="1"/>
    </row>
    <row r="1750" ht="12.75">
      <c r="W1750" s="1"/>
    </row>
    <row r="1751" ht="12.75">
      <c r="W1751" s="1"/>
    </row>
    <row r="1752" ht="12.75">
      <c r="W1752" s="1"/>
    </row>
    <row r="1753" ht="12.75">
      <c r="W1753" s="1"/>
    </row>
    <row r="1754" ht="12.75">
      <c r="W1754" s="1"/>
    </row>
    <row r="1755" ht="12.75">
      <c r="W1755" s="1"/>
    </row>
    <row r="1756" ht="12.75">
      <c r="W1756" s="1"/>
    </row>
    <row r="1757" ht="12.75">
      <c r="W1757" s="1"/>
    </row>
    <row r="1758" ht="12.75">
      <c r="W1758" s="1"/>
    </row>
    <row r="1759" ht="12.75">
      <c r="W1759" s="1"/>
    </row>
    <row r="1760" ht="12.75">
      <c r="W1760" s="1"/>
    </row>
    <row r="1761" ht="12.75">
      <c r="W1761" s="1"/>
    </row>
    <row r="1762" ht="12.75">
      <c r="W1762" s="1"/>
    </row>
    <row r="1763" ht="12.75">
      <c r="W1763" s="1"/>
    </row>
    <row r="1764" ht="12.75">
      <c r="W1764" s="1"/>
    </row>
    <row r="1765" ht="12.75">
      <c r="W1765" s="1"/>
    </row>
    <row r="1766" ht="12.75">
      <c r="W1766" s="1"/>
    </row>
    <row r="1767" ht="12.75">
      <c r="W1767" s="1"/>
    </row>
    <row r="1768" ht="12.75">
      <c r="W1768" s="1"/>
    </row>
    <row r="1769" ht="12.75">
      <c r="W1769" s="1"/>
    </row>
    <row r="1770" ht="12.75">
      <c r="W1770" s="1"/>
    </row>
    <row r="1771" ht="12.75">
      <c r="W1771" s="1"/>
    </row>
    <row r="1772" ht="12.75">
      <c r="W1772" s="1"/>
    </row>
    <row r="1773" ht="12.75">
      <c r="W1773" s="1"/>
    </row>
    <row r="1774" ht="12.75">
      <c r="W1774" s="1"/>
    </row>
    <row r="1775" ht="12.75">
      <c r="W1775" s="1"/>
    </row>
    <row r="1776" ht="12.75">
      <c r="W1776" s="1"/>
    </row>
    <row r="1777" ht="12.75">
      <c r="W1777" s="1"/>
    </row>
    <row r="1778" ht="12.75">
      <c r="W1778" s="1"/>
    </row>
    <row r="1779" ht="12.75">
      <c r="W1779" s="1"/>
    </row>
    <row r="1780" ht="12.75">
      <c r="W1780" s="1"/>
    </row>
    <row r="1781" ht="12.75">
      <c r="W1781" s="1"/>
    </row>
    <row r="1782" ht="12.75">
      <c r="W1782" s="1"/>
    </row>
    <row r="1783" ht="12.75">
      <c r="W1783" s="1"/>
    </row>
    <row r="1784" ht="12.75">
      <c r="W1784" s="1"/>
    </row>
    <row r="1785" ht="12.75">
      <c r="W1785" s="1"/>
    </row>
    <row r="1786" ht="12.75">
      <c r="W1786" s="1"/>
    </row>
    <row r="1787" ht="12.75">
      <c r="W1787" s="1"/>
    </row>
    <row r="1788" ht="12.75">
      <c r="W1788" s="1"/>
    </row>
    <row r="1789" ht="12.75">
      <c r="W1789" s="1"/>
    </row>
    <row r="1790" ht="12.75">
      <c r="W1790" s="1"/>
    </row>
    <row r="1791" ht="12.75">
      <c r="W1791" s="1"/>
    </row>
    <row r="1792" ht="12.75">
      <c r="W1792" s="1"/>
    </row>
    <row r="1793" ht="12.75">
      <c r="W1793" s="1"/>
    </row>
    <row r="1794" ht="12.75">
      <c r="W1794" s="1"/>
    </row>
    <row r="1795" ht="12.75">
      <c r="W1795" s="1"/>
    </row>
    <row r="1796" ht="12.75">
      <c r="W1796" s="1"/>
    </row>
    <row r="1797" ht="12.75">
      <c r="W1797" s="1"/>
    </row>
    <row r="1798" ht="12.75">
      <c r="W1798" s="1"/>
    </row>
    <row r="1799" ht="12.75">
      <c r="W1799" s="1"/>
    </row>
    <row r="1800" ht="12.75">
      <c r="W1800" s="1"/>
    </row>
    <row r="1801" ht="12.75">
      <c r="W1801" s="1"/>
    </row>
    <row r="1802" ht="12.75">
      <c r="W1802" s="1"/>
    </row>
    <row r="1803" ht="12.75">
      <c r="W1803" s="1"/>
    </row>
    <row r="1804" ht="12.75">
      <c r="W1804" s="1"/>
    </row>
    <row r="1805" ht="12.75">
      <c r="W1805" s="1"/>
    </row>
    <row r="1806" ht="12.75">
      <c r="W1806" s="1"/>
    </row>
    <row r="1807" ht="12.75">
      <c r="W1807" s="1"/>
    </row>
    <row r="1808" ht="12.75">
      <c r="W1808" s="1"/>
    </row>
    <row r="1809" ht="12.75">
      <c r="W1809" s="1"/>
    </row>
    <row r="1810" ht="12.75">
      <c r="W1810" s="1"/>
    </row>
    <row r="1811" ht="12.75">
      <c r="W1811" s="1"/>
    </row>
    <row r="1812" ht="12.75">
      <c r="W1812" s="1"/>
    </row>
    <row r="1813" ht="12.75">
      <c r="W1813" s="1"/>
    </row>
    <row r="1814" ht="12.75">
      <c r="W1814" s="1"/>
    </row>
    <row r="1815" ht="12.75">
      <c r="W1815" s="1"/>
    </row>
    <row r="1816" ht="12.75">
      <c r="W1816" s="1"/>
    </row>
    <row r="1817" ht="12.75">
      <c r="W1817" s="1"/>
    </row>
    <row r="1818" ht="12.75">
      <c r="W1818" s="1"/>
    </row>
    <row r="1819" ht="12.75">
      <c r="W1819" s="1"/>
    </row>
    <row r="1820" ht="12.75">
      <c r="W1820" s="1"/>
    </row>
    <row r="1821" ht="12.75">
      <c r="W1821" s="1"/>
    </row>
    <row r="1822" ht="12.75">
      <c r="W1822" s="1"/>
    </row>
    <row r="1823" ht="12.75">
      <c r="W1823" s="1"/>
    </row>
    <row r="1824" ht="12.75">
      <c r="W1824" s="1"/>
    </row>
    <row r="1825" ht="12.75">
      <c r="W1825" s="1"/>
    </row>
    <row r="1826" ht="12.75">
      <c r="W1826" s="1"/>
    </row>
    <row r="1827" ht="12.75">
      <c r="W1827" s="1"/>
    </row>
    <row r="1828" ht="12.75">
      <c r="W1828" s="1"/>
    </row>
    <row r="1829" ht="12.75">
      <c r="W1829" s="1"/>
    </row>
    <row r="1830" ht="12.75">
      <c r="W1830" s="1"/>
    </row>
    <row r="1831" ht="12.75">
      <c r="W1831" s="1"/>
    </row>
    <row r="1832" ht="12.75">
      <c r="W1832" s="1"/>
    </row>
    <row r="1833" ht="12.75">
      <c r="W1833" s="1"/>
    </row>
    <row r="1834" ht="12.75">
      <c r="W1834" s="1"/>
    </row>
    <row r="1835" ht="12.75">
      <c r="W1835" s="1"/>
    </row>
    <row r="1836" ht="12.75">
      <c r="W1836" s="1"/>
    </row>
    <row r="1837" ht="12.75">
      <c r="W1837" s="1"/>
    </row>
    <row r="1838" ht="12.75">
      <c r="W1838" s="1"/>
    </row>
    <row r="1839" ht="12.75">
      <c r="W1839" s="1"/>
    </row>
    <row r="1840" ht="12.75">
      <c r="W1840" s="1"/>
    </row>
    <row r="1841" ht="12.75">
      <c r="W1841" s="1"/>
    </row>
    <row r="1842" ht="12.75">
      <c r="W1842" s="1"/>
    </row>
    <row r="1843" ht="12.75">
      <c r="W1843" s="1"/>
    </row>
    <row r="1844" ht="12.75">
      <c r="W1844" s="1"/>
    </row>
    <row r="1845" ht="12.75">
      <c r="W1845" s="1"/>
    </row>
    <row r="1846" ht="12.75">
      <c r="W1846" s="1"/>
    </row>
    <row r="1847" ht="12.75">
      <c r="W1847" s="1"/>
    </row>
    <row r="1848" ht="12.75">
      <c r="W1848" s="1"/>
    </row>
    <row r="1849" ht="12.75">
      <c r="W1849" s="1"/>
    </row>
    <row r="1850" ht="12.75">
      <c r="W1850" s="1"/>
    </row>
    <row r="1851" ht="12.75">
      <c r="W1851" s="1"/>
    </row>
    <row r="1852" ht="12.75">
      <c r="W1852" s="1"/>
    </row>
    <row r="1853" ht="12.75">
      <c r="W1853" s="1"/>
    </row>
    <row r="1854" ht="12.75">
      <c r="W1854" s="1"/>
    </row>
    <row r="1855" ht="12.75">
      <c r="W1855" s="1"/>
    </row>
    <row r="1856" ht="12.75">
      <c r="W1856" s="1"/>
    </row>
    <row r="1857" ht="12.75">
      <c r="W1857" s="1"/>
    </row>
    <row r="1858" ht="12.75">
      <c r="W1858" s="1"/>
    </row>
    <row r="1859" ht="12.75">
      <c r="W1859" s="1"/>
    </row>
    <row r="1860" ht="12.75">
      <c r="W1860" s="1"/>
    </row>
    <row r="1861" ht="12.75">
      <c r="W1861" s="1"/>
    </row>
    <row r="1862" ht="12.75">
      <c r="W1862" s="1"/>
    </row>
    <row r="1863" ht="12.75">
      <c r="W1863" s="1"/>
    </row>
    <row r="1864" ht="12.75">
      <c r="W1864" s="1"/>
    </row>
    <row r="1865" ht="12.75">
      <c r="W1865" s="1"/>
    </row>
    <row r="1866" ht="12.75">
      <c r="W1866" s="1"/>
    </row>
    <row r="1867" ht="12.75">
      <c r="W1867" s="1"/>
    </row>
    <row r="1868" ht="12.75">
      <c r="W1868" s="1"/>
    </row>
    <row r="1869" ht="12.75">
      <c r="W1869" s="1"/>
    </row>
    <row r="1870" ht="12.75">
      <c r="W1870" s="1"/>
    </row>
    <row r="1871" ht="12.75">
      <c r="W1871" s="1"/>
    </row>
    <row r="1872" ht="12.75">
      <c r="W1872" s="1"/>
    </row>
    <row r="1873" ht="12.75">
      <c r="W1873" s="1"/>
    </row>
    <row r="1874" ht="12.75">
      <c r="W1874" s="1"/>
    </row>
    <row r="1875" ht="12.75">
      <c r="W1875" s="1"/>
    </row>
    <row r="1876" ht="12.75">
      <c r="W1876" s="1"/>
    </row>
    <row r="1877" ht="12.75">
      <c r="W1877" s="1"/>
    </row>
    <row r="1878" ht="12.75">
      <c r="W1878" s="1"/>
    </row>
    <row r="1879" ht="12.75">
      <c r="W1879" s="1"/>
    </row>
    <row r="1880" ht="12.75">
      <c r="W1880" s="1"/>
    </row>
    <row r="1881" ht="12.75">
      <c r="W1881" s="1"/>
    </row>
    <row r="1882" ht="12.75">
      <c r="W1882" s="1"/>
    </row>
    <row r="1883" ht="12.75">
      <c r="W1883" s="1"/>
    </row>
    <row r="1884" ht="12.75">
      <c r="W1884" s="1"/>
    </row>
    <row r="1885" ht="12.75">
      <c r="W1885" s="1"/>
    </row>
    <row r="1886" ht="12.75">
      <c r="W1886" s="1"/>
    </row>
    <row r="1887" ht="12.75">
      <c r="W1887" s="1"/>
    </row>
    <row r="1888" ht="12.75">
      <c r="W1888" s="1"/>
    </row>
    <row r="1889" ht="12.75">
      <c r="W1889" s="1"/>
    </row>
    <row r="1890" ht="12.75">
      <c r="W1890" s="1"/>
    </row>
    <row r="1891" ht="12.75">
      <c r="W1891" s="1"/>
    </row>
    <row r="1892" ht="12.75">
      <c r="W1892" s="1"/>
    </row>
    <row r="1893" ht="12.75">
      <c r="W1893" s="1"/>
    </row>
    <row r="1894" ht="12.75">
      <c r="W1894" s="1"/>
    </row>
    <row r="1895" ht="12.75">
      <c r="W1895" s="1"/>
    </row>
    <row r="1896" ht="12.75">
      <c r="W1896" s="1"/>
    </row>
    <row r="1897" ht="12.75">
      <c r="W1897" s="1"/>
    </row>
    <row r="1898" ht="12.75">
      <c r="W1898" s="1"/>
    </row>
    <row r="1899" ht="12.75">
      <c r="W1899" s="1"/>
    </row>
    <row r="1900" ht="12.75">
      <c r="W1900" s="1"/>
    </row>
    <row r="1901" ht="12.75">
      <c r="W1901" s="1"/>
    </row>
    <row r="1902" ht="12.75">
      <c r="W1902" s="1"/>
    </row>
    <row r="1903" ht="12.75">
      <c r="W1903" s="1"/>
    </row>
    <row r="1904" ht="12.75">
      <c r="W1904" s="1"/>
    </row>
    <row r="1905" ht="12.75">
      <c r="W1905" s="1"/>
    </row>
    <row r="1906" ht="12.75">
      <c r="W1906" s="1"/>
    </row>
    <row r="1907" ht="12.75">
      <c r="W1907" s="1"/>
    </row>
    <row r="1908" ht="12.75">
      <c r="W1908" s="1"/>
    </row>
    <row r="1909" ht="12.75">
      <c r="W1909" s="1"/>
    </row>
    <row r="1910" ht="12.75">
      <c r="W1910" s="1"/>
    </row>
    <row r="1911" ht="12.75">
      <c r="W1911" s="1"/>
    </row>
    <row r="1912" ht="12.75">
      <c r="W1912" s="1"/>
    </row>
    <row r="1913" ht="12.75">
      <c r="W1913" s="1"/>
    </row>
    <row r="1914" ht="12.75">
      <c r="W1914" s="1"/>
    </row>
    <row r="1915" ht="12.75">
      <c r="W1915" s="1"/>
    </row>
    <row r="1916" ht="12.75">
      <c r="W1916" s="1"/>
    </row>
    <row r="1917" ht="12.75">
      <c r="W1917" s="1"/>
    </row>
    <row r="1918" ht="12.75">
      <c r="W1918" s="1"/>
    </row>
    <row r="1919" ht="12.75">
      <c r="W1919" s="1"/>
    </row>
    <row r="1920" ht="12.75">
      <c r="W1920" s="1"/>
    </row>
    <row r="1921" ht="12.75">
      <c r="W1921" s="1"/>
    </row>
    <row r="1922" ht="12.75">
      <c r="W1922" s="1"/>
    </row>
    <row r="1923" ht="12.75">
      <c r="W1923" s="1"/>
    </row>
    <row r="1924" ht="12.75">
      <c r="W1924" s="1"/>
    </row>
    <row r="1925" ht="12.75">
      <c r="W1925" s="1"/>
    </row>
    <row r="1926" ht="12.75">
      <c r="W1926" s="1"/>
    </row>
    <row r="1927" ht="12.75">
      <c r="W1927" s="1"/>
    </row>
    <row r="1928" ht="12.75">
      <c r="W1928" s="1"/>
    </row>
    <row r="1929" ht="12.75">
      <c r="W1929" s="1"/>
    </row>
    <row r="1930" ht="12.75">
      <c r="W1930" s="1"/>
    </row>
    <row r="1931" ht="12.75">
      <c r="W1931" s="1"/>
    </row>
    <row r="1932" ht="12.75">
      <c r="W1932" s="1"/>
    </row>
    <row r="1933" ht="12.75">
      <c r="W1933" s="1"/>
    </row>
    <row r="1934" ht="12.75">
      <c r="W1934" s="1"/>
    </row>
    <row r="1935" ht="12.75">
      <c r="W1935" s="1"/>
    </row>
    <row r="1936" ht="12.75">
      <c r="W1936" s="1"/>
    </row>
    <row r="1937" ht="12.75">
      <c r="W1937" s="1"/>
    </row>
    <row r="1938" ht="12.75">
      <c r="W1938" s="1"/>
    </row>
    <row r="1939" ht="12.75">
      <c r="W1939" s="1"/>
    </row>
    <row r="1940" ht="12.75">
      <c r="W1940" s="1"/>
    </row>
    <row r="1941" ht="12.75">
      <c r="W1941" s="1"/>
    </row>
    <row r="1942" ht="12.75">
      <c r="W1942" s="1"/>
    </row>
    <row r="1943" ht="12.75">
      <c r="W1943" s="1"/>
    </row>
    <row r="1944" ht="12.75">
      <c r="W1944" s="1"/>
    </row>
    <row r="1945" ht="12.75">
      <c r="W1945" s="1"/>
    </row>
    <row r="1946" ht="12.75">
      <c r="W1946" s="1"/>
    </row>
    <row r="1947" ht="12.75">
      <c r="W1947" s="1"/>
    </row>
    <row r="1948" ht="12.75">
      <c r="W1948" s="1"/>
    </row>
    <row r="1949" ht="12.75">
      <c r="W1949" s="1"/>
    </row>
    <row r="1950" ht="12.75">
      <c r="W1950" s="1"/>
    </row>
    <row r="1951" ht="12.75">
      <c r="W1951" s="1"/>
    </row>
    <row r="1952" ht="12.75">
      <c r="W1952" s="1"/>
    </row>
    <row r="1953" ht="12.75">
      <c r="W1953" s="1"/>
    </row>
    <row r="1954" ht="12.75">
      <c r="W1954" s="1"/>
    </row>
    <row r="1955" ht="12.75">
      <c r="W1955" s="1"/>
    </row>
    <row r="1956" ht="12.75">
      <c r="W1956" s="1"/>
    </row>
    <row r="1957" ht="12.75">
      <c r="W1957" s="1"/>
    </row>
    <row r="1958" ht="12.75">
      <c r="W1958" s="1"/>
    </row>
    <row r="1959" ht="12.75">
      <c r="W1959" s="1"/>
    </row>
    <row r="1960" ht="12.75">
      <c r="W1960" s="1"/>
    </row>
    <row r="1961" ht="12.75">
      <c r="W1961" s="1"/>
    </row>
    <row r="1962" ht="12.75">
      <c r="W1962" s="1"/>
    </row>
    <row r="1963" ht="12.75">
      <c r="W1963" s="1"/>
    </row>
    <row r="1964" ht="12.75">
      <c r="W1964" s="1"/>
    </row>
    <row r="1965" ht="12.75">
      <c r="W1965" s="1"/>
    </row>
    <row r="1966" ht="12.75">
      <c r="W1966" s="1"/>
    </row>
    <row r="1967" ht="12.75">
      <c r="W1967" s="1"/>
    </row>
    <row r="1968" ht="12.75">
      <c r="W1968" s="1"/>
    </row>
    <row r="1969" ht="12.75">
      <c r="W1969" s="1"/>
    </row>
    <row r="1970" ht="12.75">
      <c r="W1970" s="1"/>
    </row>
    <row r="1971" ht="12.75">
      <c r="W1971" s="1"/>
    </row>
    <row r="1972" ht="12.75">
      <c r="W1972" s="1"/>
    </row>
    <row r="1973" ht="12.75">
      <c r="W1973" s="1"/>
    </row>
    <row r="1974" ht="12.75">
      <c r="W1974" s="1"/>
    </row>
    <row r="1975" ht="12.75">
      <c r="W1975" s="1"/>
    </row>
    <row r="1976" ht="12.75">
      <c r="W1976" s="1"/>
    </row>
    <row r="1977" ht="12.75">
      <c r="W1977" s="1"/>
    </row>
    <row r="1978" ht="12.75">
      <c r="W1978" s="1"/>
    </row>
    <row r="1979" ht="12.75">
      <c r="W1979" s="1"/>
    </row>
    <row r="1980" ht="12.75">
      <c r="W1980" s="1"/>
    </row>
    <row r="1981" ht="12.75">
      <c r="W1981" s="1"/>
    </row>
    <row r="1982" ht="12.75">
      <c r="W1982" s="1"/>
    </row>
    <row r="1983" ht="12.75">
      <c r="W1983" s="1"/>
    </row>
    <row r="1984" ht="12.75">
      <c r="W1984" s="1"/>
    </row>
    <row r="1985" ht="12.75">
      <c r="W1985" s="1"/>
    </row>
    <row r="1986" ht="12.75">
      <c r="W1986" s="1"/>
    </row>
    <row r="1987" ht="12.75">
      <c r="W1987" s="1"/>
    </row>
    <row r="1988" ht="12.75">
      <c r="W1988" s="1"/>
    </row>
    <row r="1989" ht="12.75">
      <c r="W1989" s="1"/>
    </row>
    <row r="1990" ht="12.75">
      <c r="W1990" s="1"/>
    </row>
    <row r="1991" ht="12.75">
      <c r="W1991" s="1"/>
    </row>
    <row r="1992" ht="12.75">
      <c r="W1992" s="1"/>
    </row>
    <row r="1993" ht="12.75">
      <c r="W1993" s="1"/>
    </row>
    <row r="1994" ht="12.75">
      <c r="W1994" s="1"/>
    </row>
    <row r="1995" ht="12.75">
      <c r="W1995" s="1"/>
    </row>
    <row r="1996" ht="12.75">
      <c r="W1996" s="1"/>
    </row>
    <row r="1997" ht="12.75">
      <c r="W1997" s="1"/>
    </row>
    <row r="1998" ht="12.75">
      <c r="W1998" s="1"/>
    </row>
    <row r="1999" ht="12.75">
      <c r="W1999" s="1"/>
    </row>
    <row r="2000" ht="12.75">
      <c r="W2000" s="1"/>
    </row>
    <row r="2001" ht="12.75">
      <c r="W2001" s="1"/>
    </row>
    <row r="2002" ht="12.75">
      <c r="W2002" s="1"/>
    </row>
    <row r="2003" ht="12.75">
      <c r="W2003" s="1"/>
    </row>
    <row r="2004" ht="12.75">
      <c r="W2004" s="1"/>
    </row>
    <row r="2005" ht="12.75">
      <c r="W2005" s="1"/>
    </row>
    <row r="2006" ht="12.75">
      <c r="W2006" s="1"/>
    </row>
    <row r="2007" ht="12.75">
      <c r="W2007" s="1"/>
    </row>
    <row r="2008" ht="12.75">
      <c r="W2008" s="1"/>
    </row>
    <row r="2009" ht="12.75">
      <c r="W2009" s="1"/>
    </row>
    <row r="2010" ht="12.75">
      <c r="W2010" s="1"/>
    </row>
    <row r="2011" ht="12.75">
      <c r="W2011" s="1"/>
    </row>
    <row r="2012" ht="12.75">
      <c r="W2012" s="1"/>
    </row>
    <row r="2013" ht="12.75">
      <c r="W2013" s="1"/>
    </row>
    <row r="2014" ht="12.75">
      <c r="W2014" s="1"/>
    </row>
    <row r="2015" ht="12.75">
      <c r="W2015" s="1"/>
    </row>
    <row r="2016" ht="12.75">
      <c r="W2016" s="1"/>
    </row>
    <row r="2017" ht="12.75">
      <c r="W2017" s="1"/>
    </row>
    <row r="2018" ht="12.75">
      <c r="W2018" s="1"/>
    </row>
    <row r="2019" ht="12.75">
      <c r="W2019" s="1"/>
    </row>
    <row r="2020" ht="12.75">
      <c r="W2020" s="1"/>
    </row>
    <row r="2021" ht="12.75">
      <c r="W2021" s="1"/>
    </row>
    <row r="2022" ht="12.75">
      <c r="W2022" s="1"/>
    </row>
    <row r="2023" ht="12.75">
      <c r="W2023" s="1"/>
    </row>
    <row r="2024" ht="12.75">
      <c r="W2024" s="1"/>
    </row>
    <row r="2025" ht="12.75">
      <c r="W2025" s="1"/>
    </row>
    <row r="2026" ht="12.75">
      <c r="W2026" s="1"/>
    </row>
    <row r="2027" ht="12.75">
      <c r="W2027" s="1"/>
    </row>
    <row r="2028" ht="12.75">
      <c r="W2028" s="1"/>
    </row>
    <row r="2029" ht="12.75">
      <c r="W2029" s="1"/>
    </row>
    <row r="2030" ht="12.75">
      <c r="W2030" s="1"/>
    </row>
    <row r="2031" ht="12.75">
      <c r="W2031" s="1"/>
    </row>
    <row r="2032" ht="12.75">
      <c r="W2032" s="1"/>
    </row>
    <row r="2033" ht="12.75">
      <c r="W2033" s="1"/>
    </row>
    <row r="2034" ht="12.75">
      <c r="W2034" s="1"/>
    </row>
    <row r="2035" ht="12.75">
      <c r="W2035" s="1"/>
    </row>
    <row r="2036" ht="12.75">
      <c r="W2036" s="1"/>
    </row>
    <row r="2037" ht="12.75">
      <c r="W2037" s="1"/>
    </row>
    <row r="2038" ht="12.75">
      <c r="W2038" s="1"/>
    </row>
    <row r="2039" ht="12.75">
      <c r="W2039" s="1"/>
    </row>
    <row r="2040" ht="12.75">
      <c r="W2040" s="1"/>
    </row>
    <row r="2041" ht="12.75">
      <c r="W2041" s="1"/>
    </row>
    <row r="2042" ht="12.75">
      <c r="W2042" s="1"/>
    </row>
    <row r="2043" ht="12.75">
      <c r="W2043" s="1"/>
    </row>
    <row r="2044" ht="12.75">
      <c r="W2044" s="1"/>
    </row>
    <row r="2045" ht="12.75">
      <c r="W2045" s="1"/>
    </row>
    <row r="2046" ht="12.75">
      <c r="W2046" s="1"/>
    </row>
    <row r="2047" ht="12.75">
      <c r="W2047" s="1"/>
    </row>
    <row r="2048" ht="12.75">
      <c r="W2048" s="1"/>
    </row>
    <row r="2049" ht="12.75">
      <c r="W2049" s="1"/>
    </row>
    <row r="2050" ht="12.75">
      <c r="W2050" s="1"/>
    </row>
    <row r="2051" ht="12.75">
      <c r="W2051" s="1"/>
    </row>
    <row r="2052" ht="12.75">
      <c r="W2052" s="1"/>
    </row>
    <row r="2053" ht="12.75">
      <c r="W2053" s="1"/>
    </row>
    <row r="2054" ht="12.75">
      <c r="W2054" s="1"/>
    </row>
    <row r="2055" ht="12.75">
      <c r="W2055" s="1"/>
    </row>
    <row r="2056" ht="12.75">
      <c r="W2056" s="1"/>
    </row>
    <row r="2057" ht="12.75">
      <c r="W2057" s="1"/>
    </row>
    <row r="2058" ht="12.75">
      <c r="W2058" s="1"/>
    </row>
    <row r="2059" ht="12.75">
      <c r="W2059" s="1"/>
    </row>
    <row r="2060" ht="12.75">
      <c r="W2060" s="1"/>
    </row>
    <row r="2061" ht="12.75">
      <c r="W2061" s="1"/>
    </row>
    <row r="2062" ht="12.75">
      <c r="W2062" s="1"/>
    </row>
    <row r="2063" ht="12.75">
      <c r="W2063" s="1"/>
    </row>
    <row r="2064" ht="12.75">
      <c r="W2064" s="1"/>
    </row>
    <row r="2065" ht="12.75">
      <c r="W2065" s="1"/>
    </row>
    <row r="2066" ht="12.75">
      <c r="W2066" s="1"/>
    </row>
    <row r="2067" ht="12.75">
      <c r="W2067" s="1"/>
    </row>
    <row r="2068" ht="12.75">
      <c r="W2068" s="1"/>
    </row>
    <row r="2069" ht="12.75">
      <c r="W2069" s="1"/>
    </row>
    <row r="2070" ht="12.75">
      <c r="W2070" s="1"/>
    </row>
    <row r="2071" ht="12.75">
      <c r="W2071" s="1"/>
    </row>
    <row r="2072" ht="12.75">
      <c r="W2072" s="1"/>
    </row>
    <row r="2073" ht="12.75">
      <c r="W2073" s="1"/>
    </row>
    <row r="2074" ht="12.75">
      <c r="W2074" s="1"/>
    </row>
    <row r="2075" ht="12.75">
      <c r="W2075" s="1"/>
    </row>
    <row r="2076" ht="12.75">
      <c r="W2076" s="1"/>
    </row>
    <row r="2077" ht="12.75">
      <c r="W2077" s="1"/>
    </row>
    <row r="2078" ht="12.75">
      <c r="W2078" s="1"/>
    </row>
    <row r="2079" ht="12.75">
      <c r="W2079" s="1"/>
    </row>
    <row r="2080" ht="12.75">
      <c r="W2080" s="1"/>
    </row>
    <row r="2081" ht="12.75">
      <c r="W2081" s="1"/>
    </row>
    <row r="2082" ht="12.75">
      <c r="W2082" s="1"/>
    </row>
    <row r="2083" ht="12.75">
      <c r="W2083" s="1"/>
    </row>
    <row r="2084" ht="12.75">
      <c r="W2084" s="1"/>
    </row>
    <row r="2085" ht="12.75">
      <c r="W2085" s="1"/>
    </row>
    <row r="2086" ht="12.75">
      <c r="W2086" s="1"/>
    </row>
    <row r="2087" ht="12.75">
      <c r="W2087" s="1"/>
    </row>
    <row r="2088" ht="12.75">
      <c r="W2088" s="1"/>
    </row>
    <row r="2089" ht="12.75">
      <c r="W2089" s="1"/>
    </row>
    <row r="2090" ht="12.75">
      <c r="W2090" s="1"/>
    </row>
    <row r="2091" ht="12.75">
      <c r="W2091" s="1"/>
    </row>
    <row r="2092" ht="12.75">
      <c r="W2092" s="1"/>
    </row>
    <row r="2093" ht="12.75">
      <c r="W2093" s="1"/>
    </row>
    <row r="2094" ht="12.75">
      <c r="W2094" s="1"/>
    </row>
    <row r="2095" ht="12.75">
      <c r="W2095" s="1"/>
    </row>
    <row r="2096" ht="12.75">
      <c r="W2096" s="1"/>
    </row>
    <row r="2097" ht="12.75">
      <c r="W2097" s="1"/>
    </row>
    <row r="2098" ht="12.75">
      <c r="W2098" s="1"/>
    </row>
    <row r="2099" ht="12.75">
      <c r="W2099" s="1"/>
    </row>
    <row r="2100" ht="12.75">
      <c r="W2100" s="1"/>
    </row>
    <row r="2101" ht="12.75">
      <c r="W2101" s="1"/>
    </row>
    <row r="2102" ht="12.75">
      <c r="W2102" s="1"/>
    </row>
    <row r="2103" ht="12.75">
      <c r="W2103" s="1"/>
    </row>
    <row r="2104" ht="12.75">
      <c r="W2104" s="1"/>
    </row>
    <row r="2105" ht="12.75">
      <c r="W2105" s="1"/>
    </row>
    <row r="2106" ht="12.75">
      <c r="W2106" s="1"/>
    </row>
    <row r="2107" ht="12.75">
      <c r="W2107" s="1"/>
    </row>
    <row r="2108" ht="12.75">
      <c r="W2108" s="1"/>
    </row>
    <row r="2109" ht="12.75">
      <c r="W2109" s="1"/>
    </row>
    <row r="2110" ht="12.75">
      <c r="W2110" s="1"/>
    </row>
    <row r="2111" ht="12.75">
      <c r="W2111" s="1"/>
    </row>
    <row r="2112" ht="12.75">
      <c r="W2112" s="1"/>
    </row>
    <row r="2113" ht="12.75">
      <c r="W2113" s="1"/>
    </row>
    <row r="2114" ht="12.75">
      <c r="W2114" s="1"/>
    </row>
    <row r="2115" ht="12.75">
      <c r="W2115" s="1"/>
    </row>
    <row r="2116" ht="12.75">
      <c r="W2116" s="1"/>
    </row>
    <row r="2117" ht="12.75">
      <c r="W2117" s="1"/>
    </row>
    <row r="2118" ht="12.75">
      <c r="W2118" s="1"/>
    </row>
    <row r="2119" ht="12.75">
      <c r="W2119" s="1"/>
    </row>
    <row r="2120" ht="12.75">
      <c r="W2120" s="1"/>
    </row>
    <row r="2121" ht="12.75">
      <c r="W2121" s="1"/>
    </row>
    <row r="2122" ht="12.75">
      <c r="W2122" s="1"/>
    </row>
    <row r="2123" ht="12.75">
      <c r="W2123" s="1"/>
    </row>
    <row r="2124" ht="12.75">
      <c r="W2124" s="1"/>
    </row>
    <row r="2125" ht="12.75">
      <c r="W2125" s="1"/>
    </row>
    <row r="2126" ht="12.75">
      <c r="W2126" s="1"/>
    </row>
    <row r="2127" ht="12.75">
      <c r="W2127" s="1"/>
    </row>
    <row r="2128" ht="12.75">
      <c r="W2128" s="1"/>
    </row>
    <row r="2129" ht="12.75">
      <c r="W2129" s="1"/>
    </row>
    <row r="2130" ht="12.75">
      <c r="W2130" s="1"/>
    </row>
    <row r="2131" ht="12.75">
      <c r="W2131" s="1"/>
    </row>
    <row r="2132" ht="12.75">
      <c r="W2132" s="1"/>
    </row>
    <row r="2133" ht="12.75">
      <c r="W2133" s="1"/>
    </row>
    <row r="2134" ht="12.75">
      <c r="W2134" s="1"/>
    </row>
    <row r="2135" ht="12.75">
      <c r="W2135" s="1"/>
    </row>
    <row r="2136" ht="12.75">
      <c r="W2136" s="1"/>
    </row>
    <row r="2137" ht="12.75">
      <c r="W2137" s="1"/>
    </row>
    <row r="2138" ht="12.75">
      <c r="W2138" s="1"/>
    </row>
    <row r="2139" ht="12.75">
      <c r="W2139" s="1"/>
    </row>
    <row r="2140" ht="12.75">
      <c r="W2140" s="1"/>
    </row>
    <row r="2141" ht="12.75">
      <c r="W2141" s="1"/>
    </row>
    <row r="2142" ht="12.75">
      <c r="W2142" s="1"/>
    </row>
    <row r="2143" ht="12.75">
      <c r="W2143" s="1"/>
    </row>
    <row r="2144" ht="12.75">
      <c r="W2144" s="1"/>
    </row>
    <row r="2145" ht="12.75">
      <c r="W2145" s="1"/>
    </row>
    <row r="2146" ht="12.75">
      <c r="W2146" s="1"/>
    </row>
    <row r="2147" ht="12.75">
      <c r="W2147" s="1"/>
    </row>
    <row r="2148" ht="12.75">
      <c r="W2148" s="1"/>
    </row>
    <row r="2149" ht="12.75">
      <c r="W2149" s="1"/>
    </row>
    <row r="2150" ht="12.75">
      <c r="W2150" s="1"/>
    </row>
    <row r="2151" ht="12.75">
      <c r="W2151" s="1"/>
    </row>
    <row r="2152" ht="12.75">
      <c r="W2152" s="1"/>
    </row>
    <row r="2153" ht="12.75">
      <c r="W2153" s="1"/>
    </row>
    <row r="2154" ht="12.75">
      <c r="W2154" s="1"/>
    </row>
    <row r="2155" ht="12.75">
      <c r="W2155" s="1"/>
    </row>
    <row r="2156" ht="12.75">
      <c r="W2156" s="1"/>
    </row>
    <row r="2157" ht="12.75">
      <c r="W2157" s="1"/>
    </row>
    <row r="2158" ht="12.75">
      <c r="W2158" s="1"/>
    </row>
    <row r="2159" ht="12.75">
      <c r="W2159" s="1"/>
    </row>
    <row r="2160" ht="12.75">
      <c r="W2160" s="1"/>
    </row>
    <row r="2161" ht="12.75">
      <c r="W2161" s="1"/>
    </row>
    <row r="2162" ht="12.75">
      <c r="W2162" s="1"/>
    </row>
    <row r="2163" ht="12.75">
      <c r="W2163" s="1"/>
    </row>
    <row r="2164" ht="12.75">
      <c r="W2164" s="1"/>
    </row>
    <row r="2165" ht="12.75">
      <c r="W2165" s="1"/>
    </row>
    <row r="2166" ht="12.75">
      <c r="W2166" s="1"/>
    </row>
    <row r="2167" ht="12.75">
      <c r="W2167" s="1"/>
    </row>
    <row r="2168" ht="12.75">
      <c r="W2168" s="1"/>
    </row>
    <row r="2169" ht="12.75">
      <c r="W2169" s="1"/>
    </row>
    <row r="2170" ht="12.75">
      <c r="W2170" s="1"/>
    </row>
    <row r="2171" ht="12.75">
      <c r="W2171" s="1"/>
    </row>
    <row r="2172" ht="12.75">
      <c r="W2172" s="1"/>
    </row>
    <row r="2173" ht="12.75">
      <c r="W2173" s="1"/>
    </row>
    <row r="2174" ht="12.75">
      <c r="W2174" s="1"/>
    </row>
    <row r="2175" ht="12.75">
      <c r="W2175" s="1"/>
    </row>
    <row r="2176" ht="12.75">
      <c r="W2176" s="1"/>
    </row>
    <row r="2177" ht="12.75">
      <c r="W2177" s="1"/>
    </row>
    <row r="2178" ht="12.75">
      <c r="W2178" s="1"/>
    </row>
    <row r="2179" ht="12.75">
      <c r="W2179" s="1"/>
    </row>
    <row r="2180" ht="12.75">
      <c r="W2180" s="1"/>
    </row>
    <row r="2181" ht="12.75">
      <c r="W2181" s="1"/>
    </row>
    <row r="2182" ht="12.75">
      <c r="W2182" s="1"/>
    </row>
    <row r="2183" ht="12.75">
      <c r="W2183" s="1"/>
    </row>
    <row r="2184" ht="12.75">
      <c r="W2184" s="1"/>
    </row>
    <row r="2185" ht="12.75">
      <c r="W2185" s="1"/>
    </row>
    <row r="2186" ht="12.75">
      <c r="W2186" s="1"/>
    </row>
    <row r="2187" ht="12.75">
      <c r="W2187" s="1"/>
    </row>
    <row r="2188" ht="12.75">
      <c r="W2188" s="1"/>
    </row>
    <row r="2189" ht="12.75">
      <c r="W2189" s="1"/>
    </row>
    <row r="2190" ht="12.75">
      <c r="W2190" s="1"/>
    </row>
    <row r="2191" ht="12.75">
      <c r="W2191" s="1"/>
    </row>
    <row r="2192" ht="12.75">
      <c r="W2192" s="1"/>
    </row>
    <row r="2193" ht="12.75">
      <c r="W2193" s="1"/>
    </row>
    <row r="2194" ht="12.75">
      <c r="W2194" s="1"/>
    </row>
    <row r="2195" ht="12.75">
      <c r="W2195" s="1"/>
    </row>
    <row r="2196" ht="12.75">
      <c r="W2196" s="1"/>
    </row>
    <row r="2197" ht="12.75">
      <c r="W2197" s="1"/>
    </row>
    <row r="2198" ht="12.75">
      <c r="W2198" s="1"/>
    </row>
    <row r="2199" ht="12.75">
      <c r="W2199" s="1"/>
    </row>
    <row r="2200" ht="12.75">
      <c r="W2200" s="1"/>
    </row>
    <row r="2201" ht="12.75">
      <c r="W2201" s="1"/>
    </row>
    <row r="2202" ht="12.75">
      <c r="W2202" s="1"/>
    </row>
    <row r="2203" ht="12.75">
      <c r="W2203" s="1"/>
    </row>
    <row r="2204" ht="12.75">
      <c r="W2204" s="1"/>
    </row>
    <row r="2205" ht="12.75">
      <c r="W2205" s="1"/>
    </row>
    <row r="2206" ht="12.75">
      <c r="W2206" s="1"/>
    </row>
    <row r="2207" ht="12.75">
      <c r="W2207" s="1"/>
    </row>
    <row r="2208" ht="12.75">
      <c r="W2208" s="1"/>
    </row>
    <row r="2209" ht="12.75">
      <c r="W2209" s="1"/>
    </row>
    <row r="2210" ht="12.75">
      <c r="W2210" s="1"/>
    </row>
    <row r="2211" ht="12.75">
      <c r="W2211" s="1"/>
    </row>
    <row r="2212" ht="12.75">
      <c r="W2212" s="1"/>
    </row>
    <row r="2213" ht="12.75">
      <c r="W2213" s="1"/>
    </row>
    <row r="2214" ht="12.75">
      <c r="W2214" s="1"/>
    </row>
    <row r="2215" ht="12.75">
      <c r="W2215" s="1"/>
    </row>
    <row r="2216" ht="12.75">
      <c r="W2216" s="1"/>
    </row>
    <row r="2217" ht="12.75">
      <c r="W2217" s="1"/>
    </row>
    <row r="2218" ht="12.75">
      <c r="W2218" s="1"/>
    </row>
    <row r="2219" ht="12.75">
      <c r="W2219" s="1"/>
    </row>
    <row r="2220" ht="12.75">
      <c r="W2220" s="1"/>
    </row>
    <row r="2221" ht="12.75">
      <c r="W2221" s="1"/>
    </row>
    <row r="2222" ht="12.75">
      <c r="W2222" s="1"/>
    </row>
    <row r="2223" ht="12.75">
      <c r="W2223" s="1"/>
    </row>
    <row r="2224" ht="12.75">
      <c r="W2224" s="1"/>
    </row>
    <row r="2225" ht="12.75">
      <c r="W2225" s="1"/>
    </row>
    <row r="2226" ht="12.75">
      <c r="W2226" s="1"/>
    </row>
    <row r="2227" ht="12.75">
      <c r="W2227" s="1"/>
    </row>
    <row r="2228" ht="12.75">
      <c r="W2228" s="1"/>
    </row>
    <row r="2229" ht="12.75">
      <c r="W2229" s="1"/>
    </row>
    <row r="2230" ht="12.75">
      <c r="W2230" s="1"/>
    </row>
    <row r="2231" ht="12.75">
      <c r="W2231" s="1"/>
    </row>
    <row r="2232" ht="12.75">
      <c r="W2232" s="1"/>
    </row>
    <row r="2233" ht="12.75">
      <c r="W2233" s="1"/>
    </row>
    <row r="2234" ht="12.75">
      <c r="W2234" s="1"/>
    </row>
    <row r="2235" ht="12.75">
      <c r="W2235" s="1"/>
    </row>
    <row r="2236" ht="12.75">
      <c r="W2236" s="1"/>
    </row>
    <row r="2237" ht="12.75">
      <c r="W2237" s="1"/>
    </row>
    <row r="2238" ht="12.75">
      <c r="W2238" s="1"/>
    </row>
    <row r="2239" ht="12.75">
      <c r="W2239" s="1"/>
    </row>
    <row r="2240" ht="12.75">
      <c r="W2240" s="1"/>
    </row>
    <row r="2241" ht="12.75">
      <c r="W2241" s="1"/>
    </row>
    <row r="2242" ht="12.75">
      <c r="W2242" s="1"/>
    </row>
    <row r="2243" ht="12.75">
      <c r="W2243" s="1"/>
    </row>
    <row r="2244" ht="12.75">
      <c r="W2244" s="1"/>
    </row>
    <row r="2245" ht="12.75">
      <c r="W2245" s="1"/>
    </row>
    <row r="2246" ht="12.75">
      <c r="W2246" s="1"/>
    </row>
    <row r="2247" ht="12.75">
      <c r="W2247" s="1"/>
    </row>
    <row r="2248" ht="12.75">
      <c r="W2248" s="1"/>
    </row>
    <row r="2249" ht="12.75">
      <c r="W2249" s="1"/>
    </row>
    <row r="2250" ht="12.75">
      <c r="W2250" s="1"/>
    </row>
    <row r="2251" ht="12.75">
      <c r="W2251" s="1"/>
    </row>
    <row r="2252" ht="12.75">
      <c r="W2252" s="1"/>
    </row>
    <row r="2253" ht="12.75">
      <c r="W2253" s="1"/>
    </row>
    <row r="2254" ht="12.75">
      <c r="W2254" s="1"/>
    </row>
    <row r="2255" ht="12.75">
      <c r="W2255" s="1"/>
    </row>
    <row r="2256" ht="12.75">
      <c r="W2256" s="1"/>
    </row>
    <row r="2257" ht="12.75">
      <c r="W2257" s="1"/>
    </row>
    <row r="2258" ht="12.75">
      <c r="W2258" s="1"/>
    </row>
    <row r="2259" ht="12.75">
      <c r="W2259" s="1"/>
    </row>
    <row r="2260" ht="12.75">
      <c r="W2260" s="1"/>
    </row>
    <row r="2261" ht="12.75">
      <c r="W2261" s="1"/>
    </row>
    <row r="2262" ht="12.75">
      <c r="W2262" s="1"/>
    </row>
    <row r="2263" ht="12.75">
      <c r="W2263" s="1"/>
    </row>
    <row r="2264" ht="12.75">
      <c r="W2264" s="1"/>
    </row>
    <row r="2265" ht="12.75">
      <c r="W2265" s="1"/>
    </row>
    <row r="2266" ht="12.75">
      <c r="W2266" s="1"/>
    </row>
    <row r="2267" ht="12.75">
      <c r="W2267" s="1"/>
    </row>
    <row r="2268" ht="12.75">
      <c r="W2268" s="1"/>
    </row>
    <row r="2269" ht="12.75">
      <c r="W2269" s="1"/>
    </row>
    <row r="2270" ht="12.75">
      <c r="W2270" s="1"/>
    </row>
    <row r="2271" ht="12.75">
      <c r="W2271" s="1"/>
    </row>
    <row r="2272" ht="12.75">
      <c r="W2272" s="1"/>
    </row>
    <row r="2273" ht="12.75">
      <c r="W2273" s="1"/>
    </row>
    <row r="2274" ht="12.75">
      <c r="W2274" s="1"/>
    </row>
    <row r="2275" ht="12.75">
      <c r="W2275" s="1"/>
    </row>
    <row r="2276" ht="12.75">
      <c r="W2276" s="1"/>
    </row>
    <row r="2277" ht="12.75">
      <c r="W2277" s="1"/>
    </row>
    <row r="2278" ht="12.75">
      <c r="W2278" s="1"/>
    </row>
    <row r="2279" ht="12.75">
      <c r="W2279" s="1"/>
    </row>
    <row r="2280" ht="12.75">
      <c r="W2280" s="1"/>
    </row>
    <row r="2281" ht="12.75">
      <c r="W2281" s="1"/>
    </row>
    <row r="2282" ht="12.75">
      <c r="W2282" s="1"/>
    </row>
    <row r="2283" ht="12.75">
      <c r="W2283" s="1"/>
    </row>
    <row r="2284" ht="12.75">
      <c r="W2284" s="1"/>
    </row>
    <row r="2285" ht="12.75">
      <c r="W2285" s="1"/>
    </row>
    <row r="2286" ht="12.75">
      <c r="W2286" s="1"/>
    </row>
    <row r="2287" ht="12.75">
      <c r="W2287" s="1"/>
    </row>
    <row r="2288" ht="12.75">
      <c r="W2288" s="1"/>
    </row>
    <row r="2289" ht="12.75">
      <c r="W2289" s="1"/>
    </row>
    <row r="2290" ht="12.75">
      <c r="W2290" s="1"/>
    </row>
    <row r="2291" ht="12.75">
      <c r="W2291" s="1"/>
    </row>
    <row r="2292" ht="12.75">
      <c r="W2292" s="1"/>
    </row>
    <row r="2293" ht="12.75">
      <c r="W2293" s="1"/>
    </row>
    <row r="2294" ht="12.75">
      <c r="W2294" s="1"/>
    </row>
    <row r="2295" ht="12.75">
      <c r="W2295" s="1"/>
    </row>
    <row r="2296" ht="12.75">
      <c r="W2296" s="1"/>
    </row>
    <row r="2297" ht="12.75">
      <c r="W2297" s="1"/>
    </row>
    <row r="2298" ht="12.75">
      <c r="W2298" s="1"/>
    </row>
    <row r="2299" ht="12.75">
      <c r="W2299" s="1"/>
    </row>
    <row r="2300" ht="12.75">
      <c r="W2300" s="1"/>
    </row>
    <row r="2301" ht="12.75">
      <c r="W2301" s="1"/>
    </row>
    <row r="2302" ht="12.75">
      <c r="W2302" s="1"/>
    </row>
    <row r="2303" ht="12.75">
      <c r="W2303" s="1"/>
    </row>
    <row r="2304" ht="12.75">
      <c r="W2304" s="1"/>
    </row>
    <row r="2305" ht="12.75">
      <c r="W2305" s="1"/>
    </row>
    <row r="2306" ht="12.75">
      <c r="W2306" s="1"/>
    </row>
    <row r="2307" ht="12.75">
      <c r="W2307" s="1"/>
    </row>
    <row r="2308" ht="12.75">
      <c r="W2308" s="1"/>
    </row>
    <row r="2309" ht="12.75">
      <c r="W2309" s="1"/>
    </row>
    <row r="2310" ht="12.75">
      <c r="W2310" s="1"/>
    </row>
    <row r="2311" ht="12.75">
      <c r="W2311" s="1"/>
    </row>
    <row r="2312" ht="12.75">
      <c r="W2312" s="1"/>
    </row>
    <row r="2313" ht="12.75">
      <c r="W2313" s="1"/>
    </row>
    <row r="2314" ht="12.75">
      <c r="W2314" s="1"/>
    </row>
    <row r="2315" ht="12.75">
      <c r="W2315" s="1"/>
    </row>
    <row r="2316" ht="12.75">
      <c r="W2316" s="1"/>
    </row>
    <row r="2317" ht="12.75">
      <c r="W2317" s="1"/>
    </row>
    <row r="2318" ht="12.75">
      <c r="W2318" s="1"/>
    </row>
    <row r="2319" ht="12.75">
      <c r="W2319" s="1"/>
    </row>
    <row r="2320" ht="12.75">
      <c r="W2320" s="1"/>
    </row>
    <row r="2321" ht="12.75">
      <c r="W2321" s="1"/>
    </row>
    <row r="2322" ht="12.75">
      <c r="W2322" s="1"/>
    </row>
    <row r="2323" ht="12.75">
      <c r="W2323" s="1"/>
    </row>
    <row r="2324" ht="12.75">
      <c r="W2324" s="1"/>
    </row>
    <row r="2325" ht="12.75">
      <c r="W2325" s="1"/>
    </row>
    <row r="2326" ht="12.75">
      <c r="W2326" s="1"/>
    </row>
    <row r="2327" ht="12.75">
      <c r="W2327" s="1"/>
    </row>
    <row r="2328" ht="12.75">
      <c r="W2328" s="1"/>
    </row>
    <row r="2329" ht="12.75">
      <c r="W2329" s="1"/>
    </row>
    <row r="2330" ht="12.75">
      <c r="W2330" s="1"/>
    </row>
    <row r="2331" ht="12.75">
      <c r="W2331" s="1"/>
    </row>
    <row r="2332" ht="12.75">
      <c r="W2332" s="1"/>
    </row>
    <row r="2333" ht="12.75">
      <c r="W2333" s="1"/>
    </row>
    <row r="2334" ht="12.75">
      <c r="W2334" s="1"/>
    </row>
    <row r="2335" ht="12.75">
      <c r="W2335" s="1"/>
    </row>
    <row r="2336" ht="12.75">
      <c r="W2336" s="1"/>
    </row>
    <row r="2337" ht="12.75">
      <c r="W2337" s="1"/>
    </row>
    <row r="2338" ht="12.75">
      <c r="W2338" s="1"/>
    </row>
    <row r="2339" ht="12.75">
      <c r="W2339" s="1"/>
    </row>
    <row r="2340" ht="12.75">
      <c r="W2340" s="1"/>
    </row>
    <row r="2341" ht="12.75">
      <c r="W2341" s="1"/>
    </row>
    <row r="2342" ht="12.75">
      <c r="W2342" s="1"/>
    </row>
    <row r="2343" ht="12.75">
      <c r="W2343" s="1"/>
    </row>
    <row r="2344" ht="12.75">
      <c r="W2344" s="1"/>
    </row>
    <row r="2345" ht="12.75">
      <c r="W2345" s="1"/>
    </row>
    <row r="2346" ht="12.75">
      <c r="W2346" s="1"/>
    </row>
    <row r="2347" ht="12.75">
      <c r="W2347" s="1"/>
    </row>
    <row r="2348" ht="12.75">
      <c r="W2348" s="1"/>
    </row>
    <row r="2349" ht="12.75">
      <c r="W2349" s="1"/>
    </row>
    <row r="2350" ht="12.75">
      <c r="W2350" s="1"/>
    </row>
    <row r="2351" ht="12.75">
      <c r="W2351" s="1"/>
    </row>
    <row r="2352" ht="12.75">
      <c r="W2352" s="1"/>
    </row>
    <row r="2353" ht="12.75">
      <c r="W2353" s="1"/>
    </row>
    <row r="2354" ht="12.75">
      <c r="W2354" s="1"/>
    </row>
    <row r="2355" ht="12.75">
      <c r="W2355" s="1"/>
    </row>
    <row r="2356" ht="12.75">
      <c r="W2356" s="1"/>
    </row>
    <row r="2357" ht="12.75">
      <c r="W2357" s="1"/>
    </row>
    <row r="2358" ht="12.75">
      <c r="W2358" s="1"/>
    </row>
    <row r="2359" ht="12.75">
      <c r="W2359" s="1"/>
    </row>
    <row r="2360" ht="12.75">
      <c r="W2360" s="1"/>
    </row>
    <row r="2361" ht="12.75">
      <c r="W2361" s="1"/>
    </row>
    <row r="2362" ht="12.75">
      <c r="W2362" s="1"/>
    </row>
    <row r="2363" ht="12.75">
      <c r="W2363" s="1"/>
    </row>
    <row r="2364" ht="12.75">
      <c r="W2364" s="1"/>
    </row>
    <row r="2365" ht="12.75">
      <c r="W2365" s="1"/>
    </row>
    <row r="2366" ht="12.75">
      <c r="W2366" s="1"/>
    </row>
    <row r="2367" ht="12.75">
      <c r="W2367" s="1"/>
    </row>
    <row r="2368" ht="12.75">
      <c r="W2368" s="1"/>
    </row>
    <row r="2369" ht="12.75">
      <c r="W2369" s="1"/>
    </row>
    <row r="2370" ht="12.75">
      <c r="W2370" s="1"/>
    </row>
    <row r="2371" ht="12.75">
      <c r="W2371" s="1"/>
    </row>
    <row r="2372" ht="12.75">
      <c r="W2372" s="1"/>
    </row>
    <row r="2373" ht="12.75">
      <c r="W2373" s="1"/>
    </row>
    <row r="2374" ht="12.75">
      <c r="W2374" s="1"/>
    </row>
    <row r="2375" ht="12.75">
      <c r="W2375" s="1"/>
    </row>
    <row r="2376" ht="12.75">
      <c r="W2376" s="1"/>
    </row>
    <row r="2377" ht="12.75">
      <c r="W2377" s="1"/>
    </row>
    <row r="2378" ht="12.75">
      <c r="W2378" s="1"/>
    </row>
    <row r="2379" ht="12.75">
      <c r="W2379" s="1"/>
    </row>
    <row r="2380" ht="12.75">
      <c r="W2380" s="1"/>
    </row>
    <row r="2381" ht="12.75">
      <c r="W2381" s="1"/>
    </row>
    <row r="2382" ht="12.75">
      <c r="W2382" s="1"/>
    </row>
    <row r="2383" ht="12.75">
      <c r="W2383" s="1"/>
    </row>
    <row r="2384" ht="12.75">
      <c r="W2384" s="1"/>
    </row>
    <row r="2385" ht="12.75">
      <c r="W2385" s="1"/>
    </row>
    <row r="2386" ht="12.75">
      <c r="W2386" s="1"/>
    </row>
    <row r="2387" ht="12.75">
      <c r="W2387" s="1"/>
    </row>
    <row r="2388" ht="12.75">
      <c r="W2388" s="1"/>
    </row>
    <row r="2389" ht="12.75">
      <c r="W2389" s="1"/>
    </row>
    <row r="2390" ht="12.75">
      <c r="W2390" s="1"/>
    </row>
    <row r="2391" ht="12.75">
      <c r="W2391" s="1"/>
    </row>
    <row r="2392" ht="12.75">
      <c r="W2392" s="1"/>
    </row>
    <row r="2393" ht="12.75">
      <c r="W2393" s="1"/>
    </row>
    <row r="2394" ht="12.75">
      <c r="W2394" s="1"/>
    </row>
    <row r="2395" ht="12.75">
      <c r="W2395" s="1"/>
    </row>
    <row r="2396" ht="12.75">
      <c r="W2396" s="1"/>
    </row>
    <row r="2397" ht="12.75">
      <c r="W2397" s="1"/>
    </row>
    <row r="2398" ht="12.75">
      <c r="W2398" s="1"/>
    </row>
    <row r="2399" ht="12.75">
      <c r="W2399" s="1"/>
    </row>
    <row r="2400" ht="12.75">
      <c r="W2400" s="1"/>
    </row>
    <row r="2401" ht="12.75">
      <c r="W2401" s="1"/>
    </row>
    <row r="2402" ht="12.75">
      <c r="W2402" s="1"/>
    </row>
    <row r="2403" ht="12.75">
      <c r="W2403" s="1"/>
    </row>
    <row r="2404" ht="12.75">
      <c r="W2404" s="1"/>
    </row>
    <row r="2405" ht="12.75">
      <c r="W2405" s="1"/>
    </row>
    <row r="2406" ht="12.75">
      <c r="W2406" s="1"/>
    </row>
    <row r="2407" ht="12.75">
      <c r="W2407" s="1"/>
    </row>
    <row r="2408" ht="12.75">
      <c r="W2408" s="1"/>
    </row>
    <row r="2409" ht="12.75">
      <c r="W2409" s="1"/>
    </row>
    <row r="2410" ht="12.75">
      <c r="W2410" s="1"/>
    </row>
    <row r="2411" ht="12.75">
      <c r="W2411" s="1"/>
    </row>
    <row r="2412" ht="12.75">
      <c r="W2412" s="1"/>
    </row>
    <row r="2413" ht="12.75">
      <c r="W2413" s="1"/>
    </row>
    <row r="2414" ht="12.75">
      <c r="W2414" s="1"/>
    </row>
    <row r="2415" ht="12.75">
      <c r="W2415" s="1"/>
    </row>
    <row r="2416" ht="12.75">
      <c r="W2416" s="1"/>
    </row>
    <row r="2417" ht="12.75">
      <c r="W2417" s="1"/>
    </row>
    <row r="2418" ht="12.75">
      <c r="W2418" s="1"/>
    </row>
    <row r="2419" ht="12.75">
      <c r="W2419" s="1"/>
    </row>
    <row r="2420" ht="12.75">
      <c r="W2420" s="1"/>
    </row>
    <row r="2421" ht="12.75">
      <c r="W2421" s="1"/>
    </row>
    <row r="2422" ht="12.75">
      <c r="W2422" s="1"/>
    </row>
    <row r="2423" ht="12.75">
      <c r="W2423" s="1"/>
    </row>
    <row r="2424" ht="12.75">
      <c r="W2424" s="1"/>
    </row>
    <row r="2425" ht="12.75">
      <c r="W2425" s="1"/>
    </row>
    <row r="2426" ht="12.75">
      <c r="W2426" s="1"/>
    </row>
    <row r="2427" ht="12.75">
      <c r="W2427" s="1"/>
    </row>
    <row r="2428" ht="12.75">
      <c r="W2428" s="1"/>
    </row>
    <row r="2429" ht="12.75">
      <c r="W2429" s="1"/>
    </row>
    <row r="2430" ht="12.75">
      <c r="W2430" s="1"/>
    </row>
    <row r="2431" ht="12.75">
      <c r="W2431" s="1"/>
    </row>
    <row r="2432" ht="12.75">
      <c r="W2432" s="1"/>
    </row>
    <row r="2433" ht="12.75">
      <c r="W2433" s="1"/>
    </row>
    <row r="2434" ht="12.75">
      <c r="W2434" s="1"/>
    </row>
    <row r="2435" ht="12.75">
      <c r="W2435" s="1"/>
    </row>
    <row r="2436" ht="12.75">
      <c r="W2436" s="1"/>
    </row>
    <row r="2437" ht="12.75">
      <c r="W2437" s="1"/>
    </row>
    <row r="2438" ht="12.75">
      <c r="W2438" s="1"/>
    </row>
    <row r="2439" ht="12.75">
      <c r="W2439" s="1"/>
    </row>
    <row r="2440" ht="12.75">
      <c r="W2440" s="1"/>
    </row>
    <row r="2441" ht="12.75">
      <c r="W2441" s="1"/>
    </row>
    <row r="2442" ht="12.75">
      <c r="W2442" s="1"/>
    </row>
    <row r="2443" ht="12.75">
      <c r="W2443" s="1"/>
    </row>
    <row r="2444" ht="12.75">
      <c r="W2444" s="1"/>
    </row>
    <row r="2445" ht="12.75">
      <c r="W2445" s="1"/>
    </row>
    <row r="2446" ht="12.75">
      <c r="W2446" s="1"/>
    </row>
    <row r="2447" ht="12.75">
      <c r="W2447" s="1"/>
    </row>
    <row r="2448" ht="12.75">
      <c r="W2448" s="1"/>
    </row>
    <row r="2449" ht="12.75">
      <c r="W2449" s="1"/>
    </row>
    <row r="2450" ht="12.75">
      <c r="W2450" s="1"/>
    </row>
    <row r="2451" ht="12.75">
      <c r="W2451" s="1"/>
    </row>
    <row r="2452" ht="12.75">
      <c r="W2452" s="1"/>
    </row>
    <row r="2453" ht="12.75">
      <c r="W2453" s="1"/>
    </row>
    <row r="2454" ht="12.75">
      <c r="W2454" s="1"/>
    </row>
    <row r="2455" ht="12.75">
      <c r="W2455" s="1"/>
    </row>
    <row r="2456" ht="12.75">
      <c r="W2456" s="1"/>
    </row>
    <row r="2457" ht="12.75">
      <c r="W2457" s="1"/>
    </row>
    <row r="2458" ht="12.75">
      <c r="W2458" s="1"/>
    </row>
    <row r="2459" ht="12.75">
      <c r="W2459" s="1"/>
    </row>
    <row r="2460" ht="12.75">
      <c r="W2460" s="1"/>
    </row>
    <row r="2461" ht="12.75">
      <c r="W2461" s="1"/>
    </row>
    <row r="2462" ht="12.75">
      <c r="W2462" s="1"/>
    </row>
    <row r="2463" ht="12.75">
      <c r="W2463" s="1"/>
    </row>
    <row r="2464" ht="12.75">
      <c r="W2464" s="1"/>
    </row>
    <row r="2465" ht="12.75">
      <c r="W2465" s="1"/>
    </row>
    <row r="2466" ht="12.75">
      <c r="W2466" s="1"/>
    </row>
    <row r="2467" ht="12.75">
      <c r="W2467" s="1"/>
    </row>
    <row r="2468" ht="12.75">
      <c r="W2468" s="1"/>
    </row>
    <row r="2469" ht="12.75">
      <c r="W2469" s="1"/>
    </row>
    <row r="2470" ht="12.75">
      <c r="W2470" s="1"/>
    </row>
    <row r="2471" ht="12.75">
      <c r="W2471" s="1"/>
    </row>
    <row r="2472" ht="12.75">
      <c r="W2472" s="1"/>
    </row>
    <row r="2473" ht="12.75">
      <c r="W2473" s="1"/>
    </row>
    <row r="2474" ht="12.75">
      <c r="W2474" s="1"/>
    </row>
    <row r="2475" ht="12.75">
      <c r="W2475" s="1"/>
    </row>
    <row r="2476" ht="12.75">
      <c r="W2476" s="1"/>
    </row>
    <row r="2477" ht="12.75">
      <c r="W2477" s="1"/>
    </row>
    <row r="2478" ht="12.75">
      <c r="W2478" s="1"/>
    </row>
    <row r="2479" ht="12.75">
      <c r="W2479" s="1"/>
    </row>
    <row r="2480" ht="12.75">
      <c r="W2480" s="1"/>
    </row>
    <row r="2481" ht="12.75">
      <c r="W2481" s="1"/>
    </row>
    <row r="2482" ht="12.75">
      <c r="W2482" s="1"/>
    </row>
    <row r="2483" ht="12.75">
      <c r="W2483" s="1"/>
    </row>
    <row r="2484" ht="12.75">
      <c r="W2484" s="1"/>
    </row>
    <row r="2485" ht="12.75">
      <c r="W2485" s="1"/>
    </row>
    <row r="2486" ht="12.75">
      <c r="W2486" s="1"/>
    </row>
    <row r="2487" ht="12.75">
      <c r="W2487" s="1"/>
    </row>
    <row r="2488" ht="12.75">
      <c r="W2488" s="1"/>
    </row>
    <row r="2489" ht="12.75">
      <c r="W2489" s="1"/>
    </row>
    <row r="2490" ht="12.75">
      <c r="W2490" s="1"/>
    </row>
    <row r="2491" ht="12.75">
      <c r="W2491" s="1"/>
    </row>
    <row r="2492" ht="12.75">
      <c r="W2492" s="1"/>
    </row>
    <row r="2493" ht="12.75">
      <c r="W2493" s="1"/>
    </row>
    <row r="2494" ht="12.75">
      <c r="W2494" s="1"/>
    </row>
    <row r="2495" ht="12.75">
      <c r="W2495" s="1"/>
    </row>
    <row r="2496" ht="12.75">
      <c r="W2496" s="1"/>
    </row>
    <row r="2497" ht="12.75">
      <c r="W2497" s="1"/>
    </row>
    <row r="2498" ht="12.75">
      <c r="W2498" s="1"/>
    </row>
    <row r="2499" ht="12.75">
      <c r="W2499" s="1"/>
    </row>
    <row r="2500" ht="12.75">
      <c r="W2500" s="1"/>
    </row>
    <row r="2501" ht="12.75">
      <c r="W2501" s="1"/>
    </row>
    <row r="2502" ht="12.75">
      <c r="W2502" s="1"/>
    </row>
    <row r="2503" ht="12.75">
      <c r="W2503" s="1"/>
    </row>
    <row r="2504" ht="12.75">
      <c r="W2504" s="1"/>
    </row>
    <row r="2505" ht="12.75">
      <c r="W2505" s="1"/>
    </row>
    <row r="2506" ht="12.75">
      <c r="W2506" s="1"/>
    </row>
    <row r="2507" ht="12.75">
      <c r="W2507" s="1"/>
    </row>
    <row r="2508" ht="12.75">
      <c r="W2508" s="1"/>
    </row>
    <row r="2509" ht="12.75">
      <c r="W2509" s="1"/>
    </row>
    <row r="2510" ht="12.75">
      <c r="W2510" s="1"/>
    </row>
    <row r="2511" ht="12.75">
      <c r="W2511" s="1"/>
    </row>
    <row r="2512" ht="12.75">
      <c r="W2512" s="1"/>
    </row>
    <row r="2513" ht="12.75">
      <c r="W2513" s="1"/>
    </row>
    <row r="2514" ht="12.75">
      <c r="W2514" s="1"/>
    </row>
    <row r="2515" ht="12.75">
      <c r="W2515" s="1"/>
    </row>
    <row r="2516" ht="12.75">
      <c r="W2516" s="1"/>
    </row>
    <row r="2517" ht="12.75">
      <c r="W2517" s="1"/>
    </row>
    <row r="2518" ht="12.75">
      <c r="W2518" s="1"/>
    </row>
    <row r="2519" ht="12.75">
      <c r="W2519" s="1"/>
    </row>
    <row r="2520" ht="12.75">
      <c r="W2520" s="1"/>
    </row>
    <row r="2521" ht="12.75">
      <c r="W2521" s="1"/>
    </row>
    <row r="2522" ht="12.75">
      <c r="W2522" s="1"/>
    </row>
    <row r="2523" ht="12.75">
      <c r="W2523" s="1"/>
    </row>
    <row r="2524" ht="12.75">
      <c r="W2524" s="1"/>
    </row>
    <row r="2525" ht="12.75">
      <c r="W2525" s="1"/>
    </row>
    <row r="2526" ht="12.75">
      <c r="W2526" s="1"/>
    </row>
    <row r="2527" ht="12.75">
      <c r="W2527" s="1"/>
    </row>
    <row r="2528" ht="12.75">
      <c r="W2528" s="1"/>
    </row>
    <row r="2529" ht="12.75">
      <c r="W2529" s="1"/>
    </row>
    <row r="2530" ht="12.75">
      <c r="W2530" s="1"/>
    </row>
    <row r="2531" ht="12.75">
      <c r="W2531" s="1"/>
    </row>
    <row r="2532" ht="12.75">
      <c r="W2532" s="1"/>
    </row>
    <row r="2533" ht="12.75">
      <c r="W2533" s="1"/>
    </row>
    <row r="2534" ht="12.75">
      <c r="W2534" s="1"/>
    </row>
    <row r="2535" ht="12.75">
      <c r="W2535" s="1"/>
    </row>
    <row r="2536" ht="12.75">
      <c r="W2536" s="1"/>
    </row>
    <row r="2537" ht="12.75">
      <c r="W2537" s="1"/>
    </row>
    <row r="2538" ht="12.75">
      <c r="W2538" s="1"/>
    </row>
    <row r="2539" ht="12.75">
      <c r="W2539" s="1"/>
    </row>
    <row r="2540" ht="12.75">
      <c r="W2540" s="1"/>
    </row>
    <row r="2541" ht="12.75">
      <c r="W2541" s="1"/>
    </row>
    <row r="2542" ht="12.75">
      <c r="W2542" s="1"/>
    </row>
    <row r="2543" ht="12.75">
      <c r="W2543" s="1"/>
    </row>
    <row r="2544" ht="12.75">
      <c r="W2544" s="1"/>
    </row>
    <row r="2545" ht="12.75">
      <c r="W2545" s="1"/>
    </row>
    <row r="2546" ht="12.75">
      <c r="W2546" s="1"/>
    </row>
    <row r="2547" ht="12.75">
      <c r="W2547" s="1"/>
    </row>
    <row r="2548" ht="12.75">
      <c r="W2548" s="1"/>
    </row>
    <row r="2549" ht="12.75">
      <c r="W2549" s="1"/>
    </row>
    <row r="2550" ht="12.75">
      <c r="W2550" s="1"/>
    </row>
    <row r="2551" ht="12.75">
      <c r="W2551" s="1"/>
    </row>
    <row r="2552" ht="12.75">
      <c r="W2552" s="1"/>
    </row>
    <row r="2553" ht="12.75">
      <c r="W2553" s="1"/>
    </row>
    <row r="2554" ht="12.75">
      <c r="W2554" s="1"/>
    </row>
    <row r="2555" ht="12.75">
      <c r="W2555" s="1"/>
    </row>
    <row r="2556" ht="12.75">
      <c r="W2556" s="1"/>
    </row>
    <row r="2557" ht="12.75">
      <c r="W2557" s="1"/>
    </row>
    <row r="2558" ht="12.75">
      <c r="W2558" s="1"/>
    </row>
    <row r="2559" ht="12.75">
      <c r="W2559" s="1"/>
    </row>
    <row r="2560" ht="12.75">
      <c r="W2560" s="1"/>
    </row>
    <row r="2561" ht="12.75">
      <c r="W2561" s="1"/>
    </row>
    <row r="2562" ht="12.75">
      <c r="W2562" s="1"/>
    </row>
    <row r="2563" ht="12.75">
      <c r="W2563" s="1"/>
    </row>
    <row r="2564" ht="12.75">
      <c r="W2564" s="1"/>
    </row>
    <row r="2565" ht="12.75">
      <c r="W2565" s="1"/>
    </row>
    <row r="2566" ht="12.75">
      <c r="W2566" s="1"/>
    </row>
    <row r="2567" ht="12.75">
      <c r="W2567" s="1"/>
    </row>
    <row r="2568" ht="12.75">
      <c r="W2568" s="1"/>
    </row>
    <row r="2569" ht="12.75">
      <c r="W2569" s="1"/>
    </row>
    <row r="2570" ht="12.75">
      <c r="W2570" s="1"/>
    </row>
    <row r="2571" ht="12.75">
      <c r="W2571" s="1"/>
    </row>
    <row r="2572" ht="12.75">
      <c r="W2572" s="1"/>
    </row>
    <row r="2573" ht="12.75">
      <c r="W2573" s="1"/>
    </row>
    <row r="2574" ht="12.75">
      <c r="W2574" s="1"/>
    </row>
    <row r="2575" ht="12.75">
      <c r="W2575" s="1"/>
    </row>
    <row r="2576" ht="12.75">
      <c r="W2576" s="1"/>
    </row>
    <row r="2577" ht="12.75">
      <c r="W2577" s="1"/>
    </row>
    <row r="2578" ht="12.75">
      <c r="W2578" s="1"/>
    </row>
    <row r="2579" ht="12.75">
      <c r="W2579" s="1"/>
    </row>
    <row r="2580" ht="12.75">
      <c r="W2580" s="1"/>
    </row>
    <row r="2581" ht="12.75">
      <c r="W2581" s="1"/>
    </row>
    <row r="2582" ht="12.75">
      <c r="W2582" s="1"/>
    </row>
    <row r="2583" ht="12.75">
      <c r="W2583" s="1"/>
    </row>
    <row r="2584" ht="12.75">
      <c r="W2584" s="1"/>
    </row>
    <row r="2585" ht="12.75">
      <c r="W2585" s="1"/>
    </row>
    <row r="2586" ht="12.75">
      <c r="W2586" s="1"/>
    </row>
    <row r="2587" ht="12.75">
      <c r="W2587" s="1"/>
    </row>
    <row r="2588" ht="12.75">
      <c r="W2588" s="1"/>
    </row>
    <row r="2589" ht="12.75">
      <c r="W2589" s="1"/>
    </row>
    <row r="2590" ht="12.75">
      <c r="W2590" s="1"/>
    </row>
    <row r="2591" ht="12.75">
      <c r="W2591" s="1"/>
    </row>
    <row r="2592" ht="12.75">
      <c r="W2592" s="1"/>
    </row>
    <row r="2593" ht="12.75">
      <c r="W2593" s="1"/>
    </row>
    <row r="2594" ht="12.75">
      <c r="W2594" s="1"/>
    </row>
    <row r="2595" ht="12.75">
      <c r="W2595" s="1"/>
    </row>
    <row r="2596" ht="12.75">
      <c r="W2596" s="1"/>
    </row>
    <row r="2597" ht="12.75">
      <c r="W2597" s="1"/>
    </row>
    <row r="2598" ht="12.75">
      <c r="W2598" s="1"/>
    </row>
    <row r="2599" ht="12.75">
      <c r="W2599" s="1"/>
    </row>
    <row r="2600" ht="12.75">
      <c r="W2600" s="1"/>
    </row>
    <row r="2601" ht="12.75">
      <c r="W2601" s="1"/>
    </row>
    <row r="2602" ht="12.75">
      <c r="W2602" s="1"/>
    </row>
    <row r="2603" ht="12.75">
      <c r="W2603" s="1"/>
    </row>
    <row r="2604" ht="12.75">
      <c r="W2604" s="1"/>
    </row>
    <row r="2605" ht="12.75">
      <c r="W2605" s="1"/>
    </row>
    <row r="2606" ht="12.75">
      <c r="W2606" s="1"/>
    </row>
    <row r="2607" ht="12.75">
      <c r="W2607" s="1"/>
    </row>
    <row r="2608" ht="12.75">
      <c r="W2608" s="1"/>
    </row>
    <row r="2609" ht="12.75">
      <c r="W2609" s="1"/>
    </row>
    <row r="2610" ht="12.75">
      <c r="W2610" s="1"/>
    </row>
    <row r="2611" ht="12.75">
      <c r="W2611" s="1"/>
    </row>
    <row r="2612" ht="12.75">
      <c r="W2612" s="1"/>
    </row>
    <row r="2613" ht="12.75">
      <c r="W2613" s="1"/>
    </row>
    <row r="2614" ht="12.75">
      <c r="W2614" s="1"/>
    </row>
    <row r="2615" ht="12.75">
      <c r="W2615" s="1"/>
    </row>
    <row r="2616" ht="12.75">
      <c r="W2616" s="1"/>
    </row>
    <row r="2617" ht="12.75">
      <c r="W2617" s="1"/>
    </row>
    <row r="2618" ht="12.75">
      <c r="W2618" s="1"/>
    </row>
    <row r="2619" ht="12.75">
      <c r="W2619" s="1"/>
    </row>
    <row r="2620" ht="12.75">
      <c r="W2620" s="1"/>
    </row>
    <row r="2621" ht="12.75">
      <c r="W2621" s="1"/>
    </row>
    <row r="2622" ht="12.75">
      <c r="W2622" s="1"/>
    </row>
    <row r="2623" ht="12.75">
      <c r="W2623" s="1"/>
    </row>
    <row r="2624" ht="12.75">
      <c r="W2624" s="1"/>
    </row>
    <row r="2625" ht="12.75">
      <c r="W2625" s="1"/>
    </row>
    <row r="2626" ht="12.75">
      <c r="W2626" s="1"/>
    </row>
    <row r="2627" ht="12.75">
      <c r="W2627" s="1"/>
    </row>
    <row r="2628" ht="12.75">
      <c r="W2628" s="1"/>
    </row>
    <row r="2629" ht="12.75">
      <c r="W2629" s="1"/>
    </row>
    <row r="2630" ht="12.75">
      <c r="W2630" s="1"/>
    </row>
    <row r="2631" ht="12.75">
      <c r="W2631" s="1"/>
    </row>
    <row r="2632" ht="12.75">
      <c r="W2632" s="1"/>
    </row>
    <row r="2633" ht="12.75">
      <c r="W2633" s="1"/>
    </row>
    <row r="2634" ht="12.75">
      <c r="W2634" s="1"/>
    </row>
    <row r="2635" ht="12.75">
      <c r="W2635" s="1"/>
    </row>
    <row r="2636" ht="12.75">
      <c r="W2636" s="1"/>
    </row>
    <row r="2637" ht="12.75">
      <c r="W2637" s="1"/>
    </row>
    <row r="2638" ht="12.75">
      <c r="W2638" s="1"/>
    </row>
    <row r="2639" ht="12.75">
      <c r="W2639" s="1"/>
    </row>
    <row r="2640" ht="12.75">
      <c r="W2640" s="1"/>
    </row>
    <row r="2641" ht="12.75">
      <c r="W2641" s="1"/>
    </row>
    <row r="2642" ht="12.75">
      <c r="W2642" s="1"/>
    </row>
    <row r="2643" ht="12.75">
      <c r="W2643" s="1"/>
    </row>
    <row r="2644" ht="12.75">
      <c r="W2644" s="1"/>
    </row>
    <row r="2645" ht="12.75">
      <c r="W2645" s="1"/>
    </row>
    <row r="2646" ht="12.75">
      <c r="W2646" s="1"/>
    </row>
    <row r="2647" ht="12.75">
      <c r="W2647" s="1"/>
    </row>
    <row r="2648" ht="12.75">
      <c r="W2648" s="1"/>
    </row>
    <row r="2649" ht="12.75">
      <c r="W2649" s="1"/>
    </row>
    <row r="2650" ht="12.75">
      <c r="W2650" s="1"/>
    </row>
    <row r="2651" ht="12.75">
      <c r="W2651" s="1"/>
    </row>
    <row r="2652" ht="12.75">
      <c r="W2652" s="1"/>
    </row>
    <row r="2653" ht="12.75">
      <c r="W2653" s="1"/>
    </row>
    <row r="2654" ht="12.75">
      <c r="W2654" s="1"/>
    </row>
    <row r="2655" ht="12.75">
      <c r="W2655" s="1"/>
    </row>
    <row r="2656" ht="12.75">
      <c r="W2656" s="1"/>
    </row>
    <row r="2657" ht="12.75">
      <c r="W2657" s="1"/>
    </row>
    <row r="2658" ht="12.75">
      <c r="W2658" s="1"/>
    </row>
    <row r="2659" ht="12.75">
      <c r="W2659" s="1"/>
    </row>
    <row r="2660" ht="12.75">
      <c r="W2660" s="1"/>
    </row>
    <row r="2661" ht="12.75">
      <c r="W2661" s="1"/>
    </row>
    <row r="2662" ht="12.75">
      <c r="W2662" s="1"/>
    </row>
    <row r="2663" ht="12.75">
      <c r="W2663" s="1"/>
    </row>
    <row r="2664" ht="12.75">
      <c r="W2664" s="1"/>
    </row>
    <row r="2665" ht="12.75">
      <c r="W2665" s="1"/>
    </row>
    <row r="2666" ht="12.75">
      <c r="W2666" s="1"/>
    </row>
    <row r="2667" ht="12.75">
      <c r="W2667" s="1"/>
    </row>
    <row r="2668" ht="12.75">
      <c r="W2668" s="1"/>
    </row>
    <row r="2669" ht="12.75">
      <c r="W2669" s="1"/>
    </row>
    <row r="2670" ht="12.75">
      <c r="W2670" s="1"/>
    </row>
    <row r="2671" ht="12.75">
      <c r="W2671" s="1"/>
    </row>
    <row r="2672" ht="12.75">
      <c r="W2672" s="1"/>
    </row>
    <row r="2673" ht="12.75">
      <c r="W2673" s="1"/>
    </row>
    <row r="2674" ht="12.75">
      <c r="W2674" s="1"/>
    </row>
    <row r="2675" ht="12.75">
      <c r="W2675" s="1"/>
    </row>
    <row r="2676" ht="12.75">
      <c r="W2676" s="1"/>
    </row>
    <row r="2677" ht="12.75">
      <c r="W2677" s="1"/>
    </row>
    <row r="2678" ht="12.75">
      <c r="W2678" s="1"/>
    </row>
    <row r="2679" ht="12.75">
      <c r="W2679" s="1"/>
    </row>
    <row r="2680" ht="12.75">
      <c r="W2680" s="1"/>
    </row>
    <row r="2681" ht="12.75">
      <c r="W2681" s="1"/>
    </row>
    <row r="2682" ht="12.75">
      <c r="W2682" s="1"/>
    </row>
    <row r="2683" ht="12.75">
      <c r="W2683" s="1"/>
    </row>
    <row r="2684" ht="12.75">
      <c r="W2684" s="1"/>
    </row>
    <row r="2685" ht="12.75">
      <c r="W2685" s="1"/>
    </row>
    <row r="2686" ht="12.75">
      <c r="W2686" s="1"/>
    </row>
    <row r="2687" ht="12.75">
      <c r="W2687" s="1"/>
    </row>
    <row r="2688" ht="12.75">
      <c r="W2688" s="1"/>
    </row>
    <row r="2689" ht="12.75">
      <c r="W2689" s="1"/>
    </row>
    <row r="2690" ht="12.75">
      <c r="W2690" s="1"/>
    </row>
    <row r="2691" ht="12.75">
      <c r="W2691" s="1"/>
    </row>
    <row r="2692" ht="12.75">
      <c r="W2692" s="1"/>
    </row>
    <row r="2693" ht="12.75">
      <c r="W2693" s="1"/>
    </row>
    <row r="2694" ht="12.75">
      <c r="W2694" s="1"/>
    </row>
    <row r="2695" ht="12.75">
      <c r="W2695" s="1"/>
    </row>
    <row r="2696" ht="12.75">
      <c r="W2696" s="1"/>
    </row>
    <row r="2697" ht="12.75">
      <c r="W2697" s="1"/>
    </row>
    <row r="2698" ht="12.75">
      <c r="W2698" s="1"/>
    </row>
    <row r="2699" ht="12.75">
      <c r="W2699" s="1"/>
    </row>
    <row r="2700" ht="12.75">
      <c r="W2700" s="1"/>
    </row>
    <row r="2701" ht="12.75">
      <c r="W2701" s="1"/>
    </row>
    <row r="2702" ht="12.75">
      <c r="W2702" s="1"/>
    </row>
    <row r="2703" ht="12.75">
      <c r="W2703" s="1"/>
    </row>
    <row r="2704" ht="12.75">
      <c r="W2704" s="1"/>
    </row>
    <row r="2705" ht="12.75">
      <c r="W2705" s="1"/>
    </row>
    <row r="2706" ht="12.75">
      <c r="W2706" s="1"/>
    </row>
    <row r="2707" ht="12.75">
      <c r="W2707" s="1"/>
    </row>
    <row r="2708" ht="12.75">
      <c r="W2708" s="1"/>
    </row>
    <row r="2709" ht="12.75">
      <c r="W2709" s="1"/>
    </row>
    <row r="2710" ht="12.75">
      <c r="W2710" s="1"/>
    </row>
    <row r="2711" ht="12.75">
      <c r="W2711" s="1"/>
    </row>
    <row r="2712" ht="12.75">
      <c r="W2712" s="1"/>
    </row>
    <row r="2713" ht="12.75">
      <c r="W2713" s="1"/>
    </row>
    <row r="2714" ht="12.75">
      <c r="W2714" s="1"/>
    </row>
    <row r="2715" ht="12.75">
      <c r="W2715" s="1"/>
    </row>
    <row r="2716" ht="12.75">
      <c r="W2716" s="1"/>
    </row>
    <row r="2717" ht="12.75">
      <c r="W2717" s="1"/>
    </row>
    <row r="2718" ht="12.75">
      <c r="W2718" s="1"/>
    </row>
    <row r="2719" ht="12.75">
      <c r="W2719" s="1"/>
    </row>
    <row r="2720" ht="12.75">
      <c r="W2720" s="1"/>
    </row>
    <row r="2721" ht="12.75">
      <c r="W2721" s="1"/>
    </row>
    <row r="2722" ht="12.75">
      <c r="W2722" s="1"/>
    </row>
    <row r="2723" ht="12.75">
      <c r="W2723" s="1"/>
    </row>
    <row r="2724" ht="12.75">
      <c r="W2724" s="1"/>
    </row>
    <row r="2725" ht="12.75">
      <c r="W2725" s="1"/>
    </row>
    <row r="2726" ht="12.75">
      <c r="W2726" s="1"/>
    </row>
    <row r="2727" ht="12.75">
      <c r="W2727" s="1"/>
    </row>
    <row r="2728" ht="12.75">
      <c r="W2728" s="1"/>
    </row>
    <row r="2729" ht="12.75">
      <c r="W2729" s="1"/>
    </row>
    <row r="2730" ht="12.75">
      <c r="W2730" s="1"/>
    </row>
    <row r="2731" ht="12.75">
      <c r="W2731" s="1"/>
    </row>
    <row r="2732" ht="12.75">
      <c r="W2732" s="1"/>
    </row>
    <row r="2733" ht="12.75">
      <c r="W2733" s="1"/>
    </row>
    <row r="2734" ht="12.75">
      <c r="W2734" s="1"/>
    </row>
    <row r="2735" ht="12.75">
      <c r="W2735" s="1"/>
    </row>
    <row r="2736" ht="12.75">
      <c r="W2736" s="1"/>
    </row>
    <row r="2737" ht="12.75">
      <c r="W2737" s="1"/>
    </row>
    <row r="2738" ht="12.75">
      <c r="W2738" s="1"/>
    </row>
    <row r="2739" ht="12.75">
      <c r="W2739" s="1"/>
    </row>
    <row r="2740" ht="12.75">
      <c r="W2740" s="1"/>
    </row>
    <row r="2741" ht="12.75">
      <c r="W2741" s="1"/>
    </row>
    <row r="2742" ht="12.75">
      <c r="W2742" s="1"/>
    </row>
    <row r="2743" ht="12.75">
      <c r="W2743" s="1"/>
    </row>
    <row r="2744" ht="12.75">
      <c r="W2744" s="1"/>
    </row>
    <row r="2745" ht="12.75">
      <c r="W2745" s="1"/>
    </row>
    <row r="2746" ht="12.75">
      <c r="W2746" s="1"/>
    </row>
    <row r="2747" ht="12.75">
      <c r="W2747" s="1"/>
    </row>
    <row r="2748" ht="12.75">
      <c r="W2748" s="1"/>
    </row>
    <row r="2749" ht="12.75">
      <c r="W2749" s="1"/>
    </row>
    <row r="2750" ht="12.75">
      <c r="W2750" s="1"/>
    </row>
    <row r="2751" ht="12.75">
      <c r="W2751" s="1"/>
    </row>
    <row r="2752" ht="12.75">
      <c r="W2752" s="1"/>
    </row>
    <row r="2753" ht="12.75">
      <c r="W2753" s="1"/>
    </row>
    <row r="2754" ht="12.75">
      <c r="W2754" s="1"/>
    </row>
    <row r="2755" ht="12.75">
      <c r="W2755" s="1"/>
    </row>
    <row r="2756" ht="12.75">
      <c r="W2756" s="1"/>
    </row>
    <row r="2757" ht="12.75">
      <c r="W2757" s="1"/>
    </row>
    <row r="2758" ht="12.75">
      <c r="W2758" s="1"/>
    </row>
    <row r="2759" ht="12.75">
      <c r="W2759" s="1"/>
    </row>
    <row r="2760" ht="12.75">
      <c r="W2760" s="1"/>
    </row>
    <row r="2761" ht="12.75">
      <c r="W2761" s="1"/>
    </row>
    <row r="2762" ht="12.75">
      <c r="W2762" s="1"/>
    </row>
    <row r="2763" ht="12.75">
      <c r="W2763" s="1"/>
    </row>
    <row r="2764" ht="12.75">
      <c r="W2764" s="1"/>
    </row>
    <row r="2765" ht="12.75">
      <c r="W2765" s="1"/>
    </row>
    <row r="2766" ht="12.75">
      <c r="W2766" s="1"/>
    </row>
    <row r="2767" ht="12.75">
      <c r="W2767" s="1"/>
    </row>
    <row r="2768" ht="12.75">
      <c r="W2768" s="1"/>
    </row>
    <row r="2769" ht="12.75">
      <c r="W2769" s="1"/>
    </row>
    <row r="2770" ht="12.75">
      <c r="W2770" s="1"/>
    </row>
    <row r="2771" ht="12.75">
      <c r="W2771" s="1"/>
    </row>
    <row r="2772" ht="12.75">
      <c r="W2772" s="1"/>
    </row>
    <row r="2773" ht="12.75">
      <c r="W2773" s="1"/>
    </row>
    <row r="2774" ht="12.75">
      <c r="W2774" s="1"/>
    </row>
    <row r="2775" ht="12.75">
      <c r="W2775" s="1"/>
    </row>
    <row r="2776" ht="12.75">
      <c r="W2776" s="1"/>
    </row>
    <row r="2777" ht="12.75">
      <c r="W2777" s="1"/>
    </row>
    <row r="2778" ht="12.75">
      <c r="W2778" s="1"/>
    </row>
    <row r="2779" ht="12.75">
      <c r="W2779" s="1"/>
    </row>
    <row r="2780" ht="12.75">
      <c r="W2780" s="1"/>
    </row>
    <row r="2781" ht="12.75">
      <c r="W2781" s="1"/>
    </row>
    <row r="2782" ht="12.75">
      <c r="W2782" s="1"/>
    </row>
    <row r="2783" ht="12.75">
      <c r="W2783" s="1"/>
    </row>
    <row r="2784" ht="12.75">
      <c r="W2784" s="1"/>
    </row>
    <row r="2785" ht="12.75">
      <c r="W2785" s="1"/>
    </row>
    <row r="2786" ht="12.75">
      <c r="W2786" s="1"/>
    </row>
    <row r="2787" ht="12.75">
      <c r="W2787" s="1"/>
    </row>
    <row r="2788" ht="12.75">
      <c r="W2788" s="1"/>
    </row>
    <row r="2789" ht="12.75">
      <c r="W2789" s="1"/>
    </row>
    <row r="2790" ht="12.75">
      <c r="W2790" s="1"/>
    </row>
    <row r="2791" ht="12.75">
      <c r="W2791" s="1"/>
    </row>
    <row r="2792" ht="12.75">
      <c r="W2792" s="1"/>
    </row>
    <row r="2793" ht="12.75">
      <c r="W2793" s="1"/>
    </row>
    <row r="2794" ht="12.75">
      <c r="W2794" s="1"/>
    </row>
    <row r="2795" ht="12.75">
      <c r="W2795" s="1"/>
    </row>
    <row r="2796" ht="12.75">
      <c r="W2796" s="1"/>
    </row>
    <row r="2797" ht="12.75">
      <c r="W2797" s="1"/>
    </row>
    <row r="2798" ht="12.75">
      <c r="W2798" s="1"/>
    </row>
    <row r="2799" ht="12.75">
      <c r="W2799" s="1"/>
    </row>
    <row r="2800" ht="12.75">
      <c r="W2800" s="1"/>
    </row>
    <row r="2801" ht="12.75">
      <c r="W2801" s="1"/>
    </row>
    <row r="2802" ht="12.75">
      <c r="W2802" s="1"/>
    </row>
    <row r="2803" ht="12.75">
      <c r="W2803" s="1"/>
    </row>
    <row r="2804" ht="12.75">
      <c r="W2804" s="1"/>
    </row>
    <row r="2805" ht="12.75">
      <c r="W2805" s="1"/>
    </row>
    <row r="2806" ht="12.75">
      <c r="W2806" s="1"/>
    </row>
    <row r="2807" ht="12.75">
      <c r="W2807" s="1"/>
    </row>
    <row r="2808" ht="12.75">
      <c r="W2808" s="1"/>
    </row>
    <row r="2809" ht="12.75">
      <c r="W2809" s="1"/>
    </row>
    <row r="2810" ht="12.75">
      <c r="W2810" s="1"/>
    </row>
    <row r="2811" ht="12.75">
      <c r="W2811" s="1"/>
    </row>
    <row r="2812" ht="12.75">
      <c r="W2812" s="1"/>
    </row>
    <row r="2813" ht="12.75">
      <c r="W2813" s="1"/>
    </row>
    <row r="2814" ht="12.75">
      <c r="W2814" s="1"/>
    </row>
    <row r="2815" ht="12.75">
      <c r="W2815" s="1"/>
    </row>
    <row r="2816" ht="12.75">
      <c r="W2816" s="1"/>
    </row>
    <row r="2817" ht="12.75">
      <c r="W2817" s="1"/>
    </row>
    <row r="2818" ht="12.75">
      <c r="W2818" s="1"/>
    </row>
    <row r="2819" ht="12.75">
      <c r="W2819" s="1"/>
    </row>
    <row r="2820" ht="12.75">
      <c r="W2820" s="1"/>
    </row>
    <row r="2821" ht="12.75">
      <c r="W2821" s="1"/>
    </row>
    <row r="2822" ht="12.75">
      <c r="W2822" s="1"/>
    </row>
    <row r="2823" ht="12.75">
      <c r="W2823" s="1"/>
    </row>
    <row r="2824" ht="12.75">
      <c r="W2824" s="1"/>
    </row>
    <row r="2825" ht="12.75">
      <c r="W2825" s="1"/>
    </row>
    <row r="2826" ht="12.75">
      <c r="W2826" s="1"/>
    </row>
    <row r="2827" ht="12.75">
      <c r="W2827" s="1"/>
    </row>
    <row r="2828" ht="12.75">
      <c r="W2828" s="1"/>
    </row>
    <row r="2829" ht="12.75">
      <c r="W2829" s="1"/>
    </row>
    <row r="2830" ht="12.75">
      <c r="W2830" s="1"/>
    </row>
    <row r="2831" ht="12.75">
      <c r="W2831" s="1"/>
    </row>
    <row r="2832" ht="12.75">
      <c r="W2832" s="1"/>
    </row>
    <row r="2833" ht="12.75">
      <c r="W2833" s="1"/>
    </row>
    <row r="2834" ht="12.75">
      <c r="W2834" s="1"/>
    </row>
    <row r="2835" ht="12.75">
      <c r="W2835" s="1"/>
    </row>
    <row r="2836" ht="12.75">
      <c r="W2836" s="1"/>
    </row>
    <row r="2837" ht="12.75">
      <c r="W2837" s="1"/>
    </row>
    <row r="2838" ht="12.75">
      <c r="W2838" s="1"/>
    </row>
    <row r="2839" ht="12.75">
      <c r="W2839" s="1"/>
    </row>
    <row r="2840" ht="12.75">
      <c r="W2840" s="1"/>
    </row>
    <row r="2841" ht="12.75">
      <c r="W2841" s="1"/>
    </row>
    <row r="2842" ht="12.75">
      <c r="W2842" s="1"/>
    </row>
    <row r="2843" ht="12.75">
      <c r="W2843" s="1"/>
    </row>
    <row r="2844" ht="12.75">
      <c r="W2844" s="1"/>
    </row>
    <row r="2845" ht="12.75">
      <c r="W2845" s="1"/>
    </row>
    <row r="2846" ht="12.75">
      <c r="W2846" s="1"/>
    </row>
    <row r="2847" ht="12.75">
      <c r="W2847" s="1"/>
    </row>
    <row r="2848" ht="12.75">
      <c r="W2848" s="1"/>
    </row>
    <row r="2849" ht="12.75">
      <c r="W2849" s="1"/>
    </row>
    <row r="2850" ht="12.75">
      <c r="W2850" s="1"/>
    </row>
    <row r="2851" ht="12.75">
      <c r="W2851" s="1"/>
    </row>
    <row r="2852" ht="12.75">
      <c r="W2852" s="1"/>
    </row>
    <row r="2853" ht="12.75">
      <c r="W2853" s="1"/>
    </row>
    <row r="2854" ht="12.75">
      <c r="W2854" s="1"/>
    </row>
    <row r="2855" ht="12.75">
      <c r="W2855" s="1"/>
    </row>
    <row r="2856" ht="12.75">
      <c r="W2856" s="1"/>
    </row>
    <row r="2857" ht="12.75">
      <c r="W2857" s="1"/>
    </row>
    <row r="2858" ht="12.75">
      <c r="W2858" s="1"/>
    </row>
    <row r="2859" ht="12.75">
      <c r="W2859" s="1"/>
    </row>
    <row r="2860" ht="12.75">
      <c r="W2860" s="1"/>
    </row>
    <row r="2861" ht="12.75">
      <c r="W2861" s="1"/>
    </row>
    <row r="2862" ht="12.75">
      <c r="W2862" s="1"/>
    </row>
    <row r="2863" ht="12.75">
      <c r="W2863" s="1"/>
    </row>
    <row r="2864" ht="12.75">
      <c r="W2864" s="1"/>
    </row>
    <row r="2865" ht="12.75">
      <c r="W2865" s="1"/>
    </row>
    <row r="2866" ht="12.75">
      <c r="W2866" s="1"/>
    </row>
    <row r="2867" ht="12.75">
      <c r="W2867" s="1"/>
    </row>
    <row r="2868" ht="12.75">
      <c r="W2868" s="1"/>
    </row>
    <row r="2869" ht="12.75">
      <c r="W2869" s="1"/>
    </row>
    <row r="2870" ht="12.75">
      <c r="W2870" s="1"/>
    </row>
    <row r="2871" ht="12.75">
      <c r="W2871" s="1"/>
    </row>
    <row r="2872" ht="12.75">
      <c r="W2872" s="1"/>
    </row>
    <row r="2873" ht="12.75">
      <c r="W2873" s="1"/>
    </row>
    <row r="2874" ht="12.75">
      <c r="W2874" s="1"/>
    </row>
    <row r="2875" ht="12.75">
      <c r="W2875" s="1"/>
    </row>
    <row r="2876" ht="12.75">
      <c r="W2876" s="1"/>
    </row>
    <row r="2877" ht="12.75">
      <c r="W2877" s="1"/>
    </row>
    <row r="2878" ht="12.75">
      <c r="W2878" s="1"/>
    </row>
    <row r="2879" ht="12.75">
      <c r="W2879" s="1"/>
    </row>
    <row r="2880" ht="12.75">
      <c r="W2880" s="1"/>
    </row>
    <row r="2881" ht="12.75">
      <c r="W2881" s="1"/>
    </row>
    <row r="2882" ht="12.75">
      <c r="W2882" s="1"/>
    </row>
    <row r="2883" ht="12.75">
      <c r="W2883" s="1"/>
    </row>
    <row r="2884" ht="12.75">
      <c r="W2884" s="1"/>
    </row>
    <row r="2885" ht="12.75">
      <c r="W2885" s="1"/>
    </row>
    <row r="2886" ht="12.75">
      <c r="W2886" s="1"/>
    </row>
    <row r="2887" ht="12.75">
      <c r="W2887" s="1"/>
    </row>
    <row r="2888" ht="12.75">
      <c r="W2888" s="1"/>
    </row>
    <row r="2889" ht="12.75">
      <c r="W2889" s="1"/>
    </row>
    <row r="2890" ht="12.75">
      <c r="W2890" s="1"/>
    </row>
    <row r="2891" ht="12.75">
      <c r="W2891" s="1"/>
    </row>
    <row r="2892" ht="12.75">
      <c r="W2892" s="1"/>
    </row>
    <row r="2893" ht="12.75">
      <c r="W2893" s="1"/>
    </row>
    <row r="2894" ht="12.75">
      <c r="W2894" s="1"/>
    </row>
    <row r="2895" ht="12.75">
      <c r="W2895" s="1"/>
    </row>
    <row r="2896" ht="12.75">
      <c r="W2896" s="1"/>
    </row>
    <row r="2897" ht="12.75">
      <c r="W2897" s="1"/>
    </row>
    <row r="2898" ht="12.75">
      <c r="W2898" s="1"/>
    </row>
    <row r="2899" ht="12.75">
      <c r="W2899" s="1"/>
    </row>
    <row r="2900" ht="12.75">
      <c r="W2900" s="1"/>
    </row>
    <row r="2901" ht="12.75">
      <c r="W2901" s="1"/>
    </row>
    <row r="2902" ht="12.75">
      <c r="W2902" s="1"/>
    </row>
    <row r="2903" ht="12.75">
      <c r="W2903" s="1"/>
    </row>
    <row r="2904" ht="12.75">
      <c r="W2904" s="1"/>
    </row>
    <row r="2905" ht="12.75">
      <c r="W2905" s="1"/>
    </row>
    <row r="2906" ht="12.75">
      <c r="W2906" s="1"/>
    </row>
    <row r="2907" ht="12.75">
      <c r="W2907" s="1"/>
    </row>
    <row r="2908" ht="12.75">
      <c r="W2908" s="1"/>
    </row>
    <row r="2909" ht="12.75">
      <c r="W2909" s="1"/>
    </row>
    <row r="2910" ht="12.75">
      <c r="W2910" s="1"/>
    </row>
    <row r="2911" ht="12.75">
      <c r="W2911" s="1"/>
    </row>
    <row r="2912" ht="12.75">
      <c r="W2912" s="1"/>
    </row>
    <row r="2913" ht="12.75">
      <c r="W2913" s="1"/>
    </row>
    <row r="2914" ht="12.75">
      <c r="W2914" s="1"/>
    </row>
    <row r="2915" ht="12.75">
      <c r="W2915" s="1"/>
    </row>
    <row r="2916" ht="12.75">
      <c r="W2916" s="1"/>
    </row>
    <row r="2917" ht="12.75">
      <c r="W2917" s="1"/>
    </row>
    <row r="2918" ht="12.75">
      <c r="W2918" s="1"/>
    </row>
    <row r="2919" ht="12.75">
      <c r="W2919" s="1"/>
    </row>
    <row r="2920" ht="12.75">
      <c r="W2920" s="1"/>
    </row>
    <row r="2921" ht="12.75">
      <c r="W2921" s="1"/>
    </row>
    <row r="2922" ht="12.75">
      <c r="W2922" s="1"/>
    </row>
    <row r="2923" ht="12.75">
      <c r="W2923" s="1"/>
    </row>
    <row r="2924" ht="12.75">
      <c r="W2924" s="1"/>
    </row>
    <row r="2925" ht="12.75">
      <c r="W2925" s="1"/>
    </row>
    <row r="2926" ht="12.75">
      <c r="W2926" s="1"/>
    </row>
    <row r="2927" ht="12.75">
      <c r="W2927" s="1"/>
    </row>
    <row r="2928" ht="12.75">
      <c r="W2928" s="1"/>
    </row>
    <row r="2929" ht="12.75">
      <c r="W2929" s="1"/>
    </row>
    <row r="2930" ht="12.75">
      <c r="W2930" s="1"/>
    </row>
    <row r="2931" ht="12.75">
      <c r="W2931" s="1"/>
    </row>
    <row r="2932" ht="12.75">
      <c r="W2932" s="1"/>
    </row>
    <row r="2933" ht="12.75">
      <c r="W2933" s="1"/>
    </row>
    <row r="2934" ht="12.75">
      <c r="W2934" s="1"/>
    </row>
    <row r="2935" ht="12.75">
      <c r="W2935" s="1"/>
    </row>
    <row r="2936" ht="12.75">
      <c r="W2936" s="1"/>
    </row>
    <row r="2937" ht="12.75">
      <c r="W2937" s="1"/>
    </row>
    <row r="2938" ht="12.75">
      <c r="W2938" s="1"/>
    </row>
    <row r="2939" ht="12.75">
      <c r="W2939" s="1"/>
    </row>
    <row r="2940" ht="12.75">
      <c r="W2940" s="1"/>
    </row>
    <row r="2941" ht="12.75">
      <c r="W2941" s="1"/>
    </row>
    <row r="2942" ht="12.75">
      <c r="W2942" s="1"/>
    </row>
    <row r="2943" ht="12.75">
      <c r="W2943" s="1"/>
    </row>
    <row r="2944" ht="12.75">
      <c r="W2944" s="1"/>
    </row>
    <row r="2945" ht="12.75">
      <c r="W2945" s="1"/>
    </row>
    <row r="2946" ht="12.75">
      <c r="W2946" s="1"/>
    </row>
    <row r="2947" ht="12.75">
      <c r="W2947" s="1"/>
    </row>
    <row r="2948" ht="12.75">
      <c r="W2948" s="1"/>
    </row>
    <row r="2949" ht="12.75">
      <c r="W2949" s="1"/>
    </row>
    <row r="2950" ht="12.75">
      <c r="W2950" s="1"/>
    </row>
    <row r="2951" ht="12.75">
      <c r="W2951" s="1"/>
    </row>
    <row r="2952" ht="12.75">
      <c r="W2952" s="1"/>
    </row>
    <row r="2953" ht="12.75">
      <c r="W2953" s="1"/>
    </row>
    <row r="2954" ht="12.75">
      <c r="W2954" s="1"/>
    </row>
    <row r="2955" ht="12.75">
      <c r="W2955" s="1"/>
    </row>
    <row r="2956" ht="12.75">
      <c r="W2956" s="1"/>
    </row>
    <row r="2957" ht="12.75">
      <c r="W2957" s="1"/>
    </row>
    <row r="2958" ht="12.75">
      <c r="W2958" s="1"/>
    </row>
    <row r="2959" ht="12.75">
      <c r="W2959" s="1"/>
    </row>
    <row r="2960" ht="12.75">
      <c r="W2960" s="1"/>
    </row>
    <row r="2961" ht="12.75">
      <c r="W2961" s="1"/>
    </row>
    <row r="2962" ht="12.75">
      <c r="W2962" s="1"/>
    </row>
    <row r="2963" ht="12.75">
      <c r="W2963" s="1"/>
    </row>
    <row r="2964" ht="12.75">
      <c r="W2964" s="1"/>
    </row>
    <row r="2965" ht="12.75">
      <c r="W2965" s="1"/>
    </row>
    <row r="2966" ht="12.75">
      <c r="W2966" s="1"/>
    </row>
    <row r="2967" ht="12.75">
      <c r="W2967" s="1"/>
    </row>
    <row r="2968" ht="12.75">
      <c r="W2968" s="1"/>
    </row>
    <row r="2969" ht="12.75">
      <c r="W2969" s="1"/>
    </row>
    <row r="2970" ht="12.75">
      <c r="W2970" s="1"/>
    </row>
    <row r="2971" ht="12.75">
      <c r="W2971" s="1"/>
    </row>
    <row r="2972" ht="12.75">
      <c r="W2972" s="1"/>
    </row>
    <row r="2973" ht="12.75">
      <c r="W2973" s="1"/>
    </row>
    <row r="2974" ht="12.75">
      <c r="W2974" s="1"/>
    </row>
    <row r="2975" ht="12.75">
      <c r="W2975" s="1"/>
    </row>
    <row r="2976" ht="12.75">
      <c r="W2976" s="1"/>
    </row>
    <row r="2977" ht="12.75">
      <c r="W2977" s="1"/>
    </row>
    <row r="2978" ht="12.75">
      <c r="W2978" s="1"/>
    </row>
    <row r="2979" ht="12.75">
      <c r="W2979" s="1"/>
    </row>
    <row r="2980" ht="12.75">
      <c r="W2980" s="1"/>
    </row>
    <row r="2981" ht="12.75">
      <c r="W2981" s="1"/>
    </row>
    <row r="2982" ht="12.75">
      <c r="W2982" s="1"/>
    </row>
    <row r="2983" ht="12.75">
      <c r="W2983" s="1"/>
    </row>
    <row r="2984" ht="12.75">
      <c r="W2984" s="1"/>
    </row>
    <row r="2985" ht="12.75">
      <c r="W2985" s="1"/>
    </row>
    <row r="2986" ht="12.75">
      <c r="W2986" s="1"/>
    </row>
    <row r="2987" ht="12.75">
      <c r="W2987" s="1"/>
    </row>
    <row r="2988" ht="12.75">
      <c r="W2988" s="1"/>
    </row>
    <row r="2989" ht="12.75">
      <c r="W2989" s="1"/>
    </row>
    <row r="2990" ht="12.75">
      <c r="W2990" s="1"/>
    </row>
    <row r="2991" ht="12.75">
      <c r="W2991" s="1"/>
    </row>
    <row r="2992" ht="12.75">
      <c r="W2992" s="1"/>
    </row>
    <row r="2993" ht="12.75">
      <c r="W2993" s="1"/>
    </row>
    <row r="2994" ht="12.75">
      <c r="W2994" s="1"/>
    </row>
    <row r="2995" ht="12.75">
      <c r="W2995" s="1"/>
    </row>
    <row r="2996" ht="12.75">
      <c r="W2996" s="1"/>
    </row>
    <row r="2997" ht="12.75">
      <c r="W2997" s="1"/>
    </row>
    <row r="2998" ht="12.75">
      <c r="W2998" s="1"/>
    </row>
    <row r="2999" ht="12.75">
      <c r="W2999" s="1"/>
    </row>
    <row r="3000" ht="12.75">
      <c r="W3000" s="1"/>
    </row>
    <row r="3001" ht="12.75">
      <c r="W3001" s="1"/>
    </row>
    <row r="3002" ht="12.75">
      <c r="W3002" s="1"/>
    </row>
    <row r="3003" ht="12.75">
      <c r="W3003" s="1"/>
    </row>
    <row r="3004" ht="12.75">
      <c r="W3004" s="1"/>
    </row>
    <row r="3005" ht="12.75">
      <c r="W3005" s="1"/>
    </row>
    <row r="3006" ht="12.75">
      <c r="W3006" s="1"/>
    </row>
    <row r="3007" ht="12.75">
      <c r="W3007" s="1"/>
    </row>
    <row r="3008" ht="12.75">
      <c r="W3008" s="1"/>
    </row>
    <row r="3009" ht="12.75">
      <c r="W3009" s="1"/>
    </row>
    <row r="3010" ht="12.75">
      <c r="W3010" s="1"/>
    </row>
    <row r="3011" ht="12.75">
      <c r="W3011" s="1"/>
    </row>
    <row r="3012" ht="12.75">
      <c r="W3012" s="1"/>
    </row>
    <row r="3013" ht="12.75">
      <c r="W3013" s="1"/>
    </row>
    <row r="3014" ht="12.75">
      <c r="W3014" s="1"/>
    </row>
    <row r="3015" ht="12.75">
      <c r="W3015" s="1"/>
    </row>
    <row r="3016" ht="12.75">
      <c r="W3016" s="1"/>
    </row>
    <row r="3017" ht="12.75">
      <c r="W3017" s="1"/>
    </row>
    <row r="3018" ht="12.75">
      <c r="W3018" s="1"/>
    </row>
    <row r="3019" ht="12.75">
      <c r="W3019" s="1"/>
    </row>
    <row r="3020" ht="12.75">
      <c r="W3020" s="1"/>
    </row>
    <row r="3021" ht="12.75">
      <c r="W3021" s="1"/>
    </row>
    <row r="3022" ht="12.75">
      <c r="W3022" s="1"/>
    </row>
    <row r="3023" ht="12.75">
      <c r="W3023" s="1"/>
    </row>
    <row r="3024" ht="12.75">
      <c r="W3024" s="1"/>
    </row>
    <row r="3025" ht="12.75">
      <c r="W3025" s="1"/>
    </row>
    <row r="3026" ht="12.75">
      <c r="W3026" s="1"/>
    </row>
    <row r="3027" ht="12.75">
      <c r="W3027" s="1"/>
    </row>
    <row r="3028" ht="12.75">
      <c r="W3028" s="1"/>
    </row>
    <row r="3029" ht="12.75">
      <c r="W3029" s="1"/>
    </row>
    <row r="3030" ht="12.75">
      <c r="W3030" s="1"/>
    </row>
    <row r="3031" ht="12.75">
      <c r="W3031" s="1"/>
    </row>
    <row r="3032" ht="12.75">
      <c r="W3032" s="1"/>
    </row>
    <row r="3033" ht="12.75">
      <c r="W3033" s="1"/>
    </row>
    <row r="3034" ht="12.75">
      <c r="W3034" s="1"/>
    </row>
    <row r="3035" ht="12.75">
      <c r="W3035" s="1"/>
    </row>
    <row r="3036" ht="12.75">
      <c r="W3036" s="1"/>
    </row>
    <row r="3037" ht="12.75">
      <c r="W3037" s="1"/>
    </row>
    <row r="3038" ht="12.75">
      <c r="W3038" s="1"/>
    </row>
    <row r="3039" ht="12.75">
      <c r="W3039" s="1"/>
    </row>
    <row r="3040" ht="12.75">
      <c r="W3040" s="1"/>
    </row>
    <row r="3041" ht="12.75">
      <c r="W3041" s="1"/>
    </row>
    <row r="3042" ht="12.75">
      <c r="W3042" s="1"/>
    </row>
    <row r="3043" ht="12.75">
      <c r="W3043" s="1"/>
    </row>
    <row r="3044" ht="12.75">
      <c r="W3044" s="1"/>
    </row>
    <row r="3045" ht="12.75">
      <c r="W3045" s="1"/>
    </row>
    <row r="3046" ht="12.75">
      <c r="W3046" s="1"/>
    </row>
    <row r="3047" ht="12.75">
      <c r="W3047" s="1"/>
    </row>
    <row r="3048" ht="12.75">
      <c r="W3048" s="1"/>
    </row>
    <row r="3049" ht="12.75">
      <c r="W3049" s="1"/>
    </row>
    <row r="3050" ht="12.75">
      <c r="W3050" s="1"/>
    </row>
    <row r="3051" ht="12.75">
      <c r="W3051" s="1"/>
    </row>
    <row r="3052" ht="12.75">
      <c r="W3052" s="1"/>
    </row>
    <row r="3053" ht="12.75">
      <c r="W3053" s="1"/>
    </row>
    <row r="3054" ht="12.75">
      <c r="W3054" s="1"/>
    </row>
    <row r="3055" ht="12.75">
      <c r="W3055" s="1"/>
    </row>
    <row r="3056" ht="12.75">
      <c r="W3056" s="1"/>
    </row>
    <row r="3057" ht="12.75">
      <c r="W3057" s="1"/>
    </row>
    <row r="3058" ht="12.75">
      <c r="W3058" s="1"/>
    </row>
    <row r="3059" ht="12.75">
      <c r="W3059" s="1"/>
    </row>
    <row r="3060" ht="12.75">
      <c r="W3060" s="1"/>
    </row>
    <row r="3061" ht="12.75">
      <c r="W3061" s="1"/>
    </row>
    <row r="3062" ht="12.75">
      <c r="W3062" s="1"/>
    </row>
    <row r="3063" ht="12.75">
      <c r="W3063" s="1"/>
    </row>
    <row r="3064" ht="12.75">
      <c r="W3064" s="1"/>
    </row>
    <row r="3065" ht="12.75">
      <c r="W3065" s="1"/>
    </row>
    <row r="3066" ht="12.75">
      <c r="W3066" s="1"/>
    </row>
    <row r="3067" ht="12.75">
      <c r="W3067" s="1"/>
    </row>
    <row r="3068" ht="12.75">
      <c r="W3068" s="1"/>
    </row>
    <row r="3069" ht="12.75">
      <c r="W3069" s="1"/>
    </row>
    <row r="3070" ht="12.75">
      <c r="W3070" s="1"/>
    </row>
    <row r="3071" ht="12.75">
      <c r="W3071" s="1"/>
    </row>
    <row r="3072" ht="12.75">
      <c r="W3072" s="1"/>
    </row>
    <row r="3073" ht="12.75">
      <c r="W3073" s="1"/>
    </row>
    <row r="3074" ht="12.75">
      <c r="W3074" s="1"/>
    </row>
    <row r="3075" ht="12.75">
      <c r="W3075" s="1"/>
    </row>
    <row r="3076" ht="12.75">
      <c r="W3076" s="1"/>
    </row>
    <row r="3077" ht="12.75">
      <c r="W3077" s="1"/>
    </row>
    <row r="3078" ht="12.75">
      <c r="W3078" s="1"/>
    </row>
    <row r="3079" ht="12.75">
      <c r="W3079" s="1"/>
    </row>
    <row r="3080" ht="12.75">
      <c r="W3080" s="1"/>
    </row>
    <row r="3081" ht="12.75">
      <c r="W3081" s="1"/>
    </row>
    <row r="3082" ht="12.75">
      <c r="W3082" s="1"/>
    </row>
    <row r="3083" ht="12.75">
      <c r="W3083" s="1"/>
    </row>
    <row r="3084" ht="12.75">
      <c r="W3084" s="1"/>
    </row>
    <row r="3085" ht="12.75">
      <c r="W3085" s="1"/>
    </row>
    <row r="3086" ht="12.75">
      <c r="W3086" s="1"/>
    </row>
    <row r="3087" ht="12.75">
      <c r="W3087" s="1"/>
    </row>
    <row r="3088" ht="12.75">
      <c r="W3088" s="1"/>
    </row>
    <row r="3089" ht="12.75">
      <c r="W3089" s="1"/>
    </row>
    <row r="3090" ht="12.75">
      <c r="W3090" s="1"/>
    </row>
    <row r="3091" ht="12.75">
      <c r="W3091" s="1"/>
    </row>
    <row r="3092" ht="12.75">
      <c r="W3092" s="1"/>
    </row>
    <row r="3093" ht="12.75">
      <c r="W3093" s="1"/>
    </row>
    <row r="3094" ht="12.75">
      <c r="W3094" s="1"/>
    </row>
    <row r="3095" ht="12.75">
      <c r="W3095" s="1"/>
    </row>
    <row r="3096" ht="12.75">
      <c r="W3096" s="1"/>
    </row>
    <row r="3097" ht="12.75">
      <c r="W3097" s="1"/>
    </row>
    <row r="3098" ht="12.75">
      <c r="W3098" s="1"/>
    </row>
    <row r="3099" ht="12.75">
      <c r="W3099" s="1"/>
    </row>
    <row r="3100" ht="12.75">
      <c r="W3100" s="1"/>
    </row>
    <row r="3101" ht="12.75">
      <c r="W3101" s="1"/>
    </row>
    <row r="3102" ht="12.75">
      <c r="W3102" s="1"/>
    </row>
    <row r="3103" ht="12.75">
      <c r="W3103" s="1"/>
    </row>
    <row r="3104" ht="12.75">
      <c r="W3104" s="1"/>
    </row>
    <row r="3105" ht="12.75">
      <c r="W3105" s="1"/>
    </row>
    <row r="3106" ht="12.75">
      <c r="W3106" s="1"/>
    </row>
    <row r="3107" ht="12.75">
      <c r="W3107" s="1"/>
    </row>
    <row r="3108" ht="12.75">
      <c r="W3108" s="1"/>
    </row>
    <row r="3109" ht="12.75">
      <c r="W3109" s="1"/>
    </row>
    <row r="3110" ht="12.75">
      <c r="W3110" s="1"/>
    </row>
    <row r="3111" ht="12.75">
      <c r="W3111" s="1"/>
    </row>
    <row r="3112" ht="12.75">
      <c r="W3112" s="1"/>
    </row>
    <row r="3113" ht="12.75">
      <c r="W3113" s="1"/>
    </row>
    <row r="3114" ht="12.75">
      <c r="W3114" s="1"/>
    </row>
    <row r="3115" ht="12.75">
      <c r="W3115" s="1"/>
    </row>
    <row r="3116" ht="12.75">
      <c r="W3116" s="1"/>
    </row>
    <row r="3117" ht="12.75">
      <c r="W3117" s="1"/>
    </row>
    <row r="3118" ht="12.75">
      <c r="W3118" s="1"/>
    </row>
    <row r="3119" ht="12.75">
      <c r="W3119" s="1"/>
    </row>
    <row r="3120" ht="12.75">
      <c r="W3120" s="1"/>
    </row>
    <row r="3121" ht="12.75">
      <c r="W3121" s="1"/>
    </row>
    <row r="3122" ht="12.75">
      <c r="W3122" s="1"/>
    </row>
    <row r="3123" ht="12.75">
      <c r="W3123" s="1"/>
    </row>
    <row r="3124" ht="12.75">
      <c r="W3124" s="1"/>
    </row>
    <row r="3125" ht="12.75">
      <c r="W3125" s="1"/>
    </row>
    <row r="3126" ht="12.75">
      <c r="W3126" s="1"/>
    </row>
    <row r="3127" ht="12.75">
      <c r="W3127" s="1"/>
    </row>
    <row r="3128" ht="12.75">
      <c r="W3128" s="1"/>
    </row>
    <row r="3129" ht="12.75">
      <c r="W3129" s="1"/>
    </row>
    <row r="3130" ht="12.75">
      <c r="W3130" s="1"/>
    </row>
    <row r="3131" ht="12.75">
      <c r="W3131" s="1"/>
    </row>
    <row r="3132" ht="12.75">
      <c r="W3132" s="1"/>
    </row>
    <row r="3133" ht="12.75">
      <c r="W3133" s="1"/>
    </row>
    <row r="3134" ht="12.75">
      <c r="W3134" s="1"/>
    </row>
    <row r="3135" ht="12.75">
      <c r="W3135" s="1"/>
    </row>
    <row r="3136" ht="12.75">
      <c r="W3136" s="1"/>
    </row>
    <row r="3137" ht="12.75">
      <c r="W3137" s="1"/>
    </row>
    <row r="3138" ht="12.75">
      <c r="W3138" s="1"/>
    </row>
    <row r="3139" ht="12.75">
      <c r="W3139" s="1"/>
    </row>
    <row r="3140" ht="12.75">
      <c r="W3140" s="1"/>
    </row>
    <row r="3141" ht="12.75">
      <c r="W3141" s="1"/>
    </row>
    <row r="3142" ht="12.75">
      <c r="W3142" s="1"/>
    </row>
    <row r="3143" ht="12.75">
      <c r="W3143" s="1"/>
    </row>
    <row r="3144" ht="12.75">
      <c r="W3144" s="1"/>
    </row>
    <row r="3145" ht="12.75">
      <c r="W3145" s="1"/>
    </row>
    <row r="3146" ht="12.75">
      <c r="W3146" s="1"/>
    </row>
    <row r="3147" ht="12.75">
      <c r="W3147" s="1"/>
    </row>
    <row r="3148" ht="12.75">
      <c r="W3148" s="1"/>
    </row>
    <row r="3149" ht="12.75">
      <c r="W3149" s="1"/>
    </row>
    <row r="3150" ht="12.75">
      <c r="W3150" s="1"/>
    </row>
    <row r="3151" ht="12.75">
      <c r="W3151" s="1"/>
    </row>
    <row r="3152" ht="12.75">
      <c r="W3152" s="1"/>
    </row>
    <row r="3153" ht="12.75">
      <c r="W3153" s="1"/>
    </row>
    <row r="3154" ht="12.75">
      <c r="W3154" s="1"/>
    </row>
    <row r="3155" ht="12.75">
      <c r="W3155" s="1"/>
    </row>
    <row r="3156" ht="12.75">
      <c r="W3156" s="1"/>
    </row>
    <row r="3157" ht="12.75">
      <c r="W3157" s="1"/>
    </row>
    <row r="3158" ht="12.75">
      <c r="W3158" s="1"/>
    </row>
    <row r="3159" ht="12.75">
      <c r="W3159" s="1"/>
    </row>
    <row r="3160" ht="12.75">
      <c r="W3160" s="1"/>
    </row>
    <row r="3161" ht="12.75">
      <c r="W3161" s="1"/>
    </row>
    <row r="3162" ht="12.75">
      <c r="W3162" s="1"/>
    </row>
    <row r="3163" ht="12.75">
      <c r="W3163" s="1"/>
    </row>
    <row r="3164" ht="12.75">
      <c r="W3164" s="1"/>
    </row>
    <row r="3165" ht="12.75">
      <c r="W3165" s="1"/>
    </row>
    <row r="3166" ht="12.75">
      <c r="W3166" s="1"/>
    </row>
    <row r="3167" ht="12.75">
      <c r="W3167" s="1"/>
    </row>
    <row r="3168" ht="12.75">
      <c r="W3168" s="1"/>
    </row>
    <row r="3169" ht="12.75">
      <c r="W3169" s="1"/>
    </row>
    <row r="3170" ht="12.75">
      <c r="W3170" s="1"/>
    </row>
    <row r="3171" ht="12.75">
      <c r="W3171" s="1"/>
    </row>
    <row r="3172" ht="12.75">
      <c r="W3172" s="1"/>
    </row>
    <row r="3173" ht="12.75">
      <c r="W3173" s="1"/>
    </row>
    <row r="3174" ht="12.75">
      <c r="W3174" s="1"/>
    </row>
    <row r="3175" ht="12.75">
      <c r="W3175" s="1"/>
    </row>
    <row r="3176" ht="12.75">
      <c r="W3176" s="1"/>
    </row>
    <row r="3177" ht="12.75">
      <c r="W3177" s="1"/>
    </row>
    <row r="3178" ht="12.75">
      <c r="W3178" s="1"/>
    </row>
    <row r="3179" ht="12.75">
      <c r="W3179" s="1"/>
    </row>
    <row r="3180" ht="12.75">
      <c r="W3180" s="1"/>
    </row>
    <row r="3181" ht="12.75">
      <c r="W3181" s="1"/>
    </row>
    <row r="3182" ht="12.75">
      <c r="W3182" s="1"/>
    </row>
    <row r="3183" ht="12.75">
      <c r="W3183" s="1"/>
    </row>
    <row r="3184" ht="12.75">
      <c r="W3184" s="1"/>
    </row>
    <row r="3185" ht="12.75">
      <c r="W3185" s="1"/>
    </row>
    <row r="3186" ht="12.75">
      <c r="W3186" s="1"/>
    </row>
    <row r="3187" ht="12.75">
      <c r="W3187" s="1"/>
    </row>
    <row r="3188" ht="12.75">
      <c r="W3188" s="1"/>
    </row>
    <row r="3189" ht="12.75">
      <c r="W3189" s="1"/>
    </row>
    <row r="3190" ht="12.75">
      <c r="W3190" s="1"/>
    </row>
    <row r="3191" ht="12.75">
      <c r="W3191" s="1"/>
    </row>
    <row r="3192" ht="12.75">
      <c r="W3192" s="1"/>
    </row>
    <row r="3193" ht="12.75">
      <c r="W3193" s="1"/>
    </row>
    <row r="3194" ht="12.75">
      <c r="W3194" s="1"/>
    </row>
    <row r="3195" ht="12.75">
      <c r="W3195" s="1"/>
    </row>
    <row r="3196" ht="12.75">
      <c r="W3196" s="1"/>
    </row>
    <row r="3197" ht="12.75">
      <c r="W3197" s="1"/>
    </row>
    <row r="3198" ht="12.75">
      <c r="W3198" s="1"/>
    </row>
    <row r="3199" ht="12.75">
      <c r="W3199" s="1"/>
    </row>
    <row r="3200" ht="12.75">
      <c r="W3200" s="1"/>
    </row>
    <row r="3201" ht="12.75">
      <c r="W3201" s="1"/>
    </row>
    <row r="3202" ht="12.75">
      <c r="W3202" s="1"/>
    </row>
    <row r="3203" ht="12.75">
      <c r="W3203" s="1"/>
    </row>
    <row r="3204" ht="12.75">
      <c r="W3204" s="1"/>
    </row>
    <row r="3205" ht="12.75">
      <c r="W3205" s="1"/>
    </row>
    <row r="3206" ht="12.75">
      <c r="W3206" s="1"/>
    </row>
    <row r="3207" ht="12.75">
      <c r="W3207" s="1"/>
    </row>
    <row r="3208" ht="12.75">
      <c r="W3208" s="1"/>
    </row>
    <row r="3209" ht="12.75">
      <c r="W3209" s="1"/>
    </row>
    <row r="3210" ht="12.75">
      <c r="W3210" s="1"/>
    </row>
    <row r="3211" ht="12.75">
      <c r="W3211" s="1"/>
    </row>
    <row r="3212" ht="12.75">
      <c r="W3212" s="1"/>
    </row>
    <row r="3213" ht="12.75">
      <c r="W3213" s="1"/>
    </row>
    <row r="3214" ht="12.75">
      <c r="W3214" s="1"/>
    </row>
    <row r="3215" ht="12.75">
      <c r="W3215" s="1"/>
    </row>
    <row r="3216" ht="12.75">
      <c r="W3216" s="1"/>
    </row>
    <row r="3217" ht="12.75">
      <c r="W3217" s="1"/>
    </row>
    <row r="3218" ht="12.75">
      <c r="W3218" s="1"/>
    </row>
    <row r="3219" ht="12.75">
      <c r="W3219" s="1"/>
    </row>
    <row r="3220" ht="12.75">
      <c r="W3220" s="1"/>
    </row>
    <row r="3221" ht="12.75">
      <c r="W3221" s="1"/>
    </row>
    <row r="3222" ht="12.75">
      <c r="W3222" s="1"/>
    </row>
    <row r="3223" ht="12.75">
      <c r="W3223" s="1"/>
    </row>
    <row r="3224" ht="12.75">
      <c r="W3224" s="1"/>
    </row>
    <row r="3225" ht="12.75">
      <c r="W3225" s="1"/>
    </row>
    <row r="3226" ht="12.75">
      <c r="W3226" s="1"/>
    </row>
    <row r="3227" ht="12.75">
      <c r="W3227" s="1"/>
    </row>
    <row r="3228" ht="12.75">
      <c r="W3228" s="1"/>
    </row>
    <row r="3229" ht="12.75">
      <c r="W3229" s="1"/>
    </row>
    <row r="3230" ht="12.75">
      <c r="W3230" s="1"/>
    </row>
    <row r="3231" ht="12.75">
      <c r="W3231" s="1"/>
    </row>
    <row r="3232" ht="12.75">
      <c r="W3232" s="1"/>
    </row>
    <row r="3233" ht="12.75">
      <c r="W3233" s="1"/>
    </row>
    <row r="3234" ht="12.75">
      <c r="W3234" s="1"/>
    </row>
    <row r="3235" ht="12.75">
      <c r="W3235" s="1"/>
    </row>
    <row r="3236" ht="12.75">
      <c r="W3236" s="1"/>
    </row>
    <row r="3237" ht="12.75">
      <c r="W3237" s="1"/>
    </row>
    <row r="3238" ht="12.75">
      <c r="W3238" s="1"/>
    </row>
    <row r="3239" ht="12.75">
      <c r="W3239" s="1"/>
    </row>
    <row r="3240" ht="12.75">
      <c r="W3240" s="1"/>
    </row>
    <row r="3241" ht="12.75">
      <c r="W3241" s="1"/>
    </row>
    <row r="3242" ht="12.75">
      <c r="W3242" s="1"/>
    </row>
    <row r="3243" ht="12.75">
      <c r="W3243" s="1"/>
    </row>
    <row r="3244" ht="12.75">
      <c r="W3244" s="1"/>
    </row>
    <row r="3245" ht="12.75">
      <c r="W3245" s="1"/>
    </row>
    <row r="3246" ht="12.75">
      <c r="W3246" s="1"/>
    </row>
    <row r="3247" ht="12.75">
      <c r="W3247" s="1"/>
    </row>
    <row r="3248" ht="12.75">
      <c r="W3248" s="1"/>
    </row>
    <row r="3249" ht="12.75">
      <c r="W3249" s="1"/>
    </row>
    <row r="3250" ht="12.75">
      <c r="W3250" s="1"/>
    </row>
    <row r="3251" ht="12.75">
      <c r="W3251" s="1"/>
    </row>
    <row r="3252" ht="12.75">
      <c r="W3252" s="1"/>
    </row>
    <row r="3253" ht="12.75">
      <c r="W3253" s="1"/>
    </row>
    <row r="3254" ht="12.75">
      <c r="W3254" s="1"/>
    </row>
    <row r="3255" ht="12.75">
      <c r="W3255" s="1"/>
    </row>
    <row r="3256" ht="12.75">
      <c r="W3256" s="1"/>
    </row>
    <row r="3257" ht="12.75">
      <c r="W3257" s="1"/>
    </row>
    <row r="3258" ht="12.75">
      <c r="W3258" s="1"/>
    </row>
    <row r="3259" ht="12.75">
      <c r="W3259" s="1"/>
    </row>
    <row r="3260" ht="12.75">
      <c r="W3260" s="1"/>
    </row>
    <row r="3261" ht="12.75">
      <c r="W3261" s="1"/>
    </row>
    <row r="3262" ht="12.75">
      <c r="W3262" s="1"/>
    </row>
    <row r="3263" ht="12.75">
      <c r="W3263" s="1"/>
    </row>
    <row r="3264" ht="12.75">
      <c r="W3264" s="1"/>
    </row>
    <row r="3265" ht="12.75">
      <c r="W3265" s="1"/>
    </row>
    <row r="3266" ht="12.75">
      <c r="W3266" s="1"/>
    </row>
    <row r="3267" ht="12.75">
      <c r="W3267" s="1"/>
    </row>
    <row r="3268" ht="12.75">
      <c r="W3268" s="1"/>
    </row>
    <row r="3269" ht="12.75">
      <c r="W3269" s="1"/>
    </row>
    <row r="3270" ht="12.75">
      <c r="W3270" s="1"/>
    </row>
    <row r="3271" ht="12.75">
      <c r="W3271" s="1"/>
    </row>
    <row r="3272" ht="12.75">
      <c r="W3272" s="1"/>
    </row>
    <row r="3273" ht="12.75">
      <c r="W3273" s="1"/>
    </row>
    <row r="3274" ht="12.75">
      <c r="W3274" s="1"/>
    </row>
    <row r="3275" ht="12.75">
      <c r="W3275" s="1"/>
    </row>
    <row r="3276" ht="12.75">
      <c r="W3276" s="1"/>
    </row>
    <row r="3277" ht="12.75">
      <c r="W3277" s="1"/>
    </row>
    <row r="3278" ht="12.75">
      <c r="W3278" s="1"/>
    </row>
    <row r="3279" ht="12.75">
      <c r="W3279" s="1"/>
    </row>
    <row r="3280" ht="12.75">
      <c r="W3280" s="1"/>
    </row>
    <row r="3281" ht="12.75">
      <c r="W3281" s="1"/>
    </row>
    <row r="3282" ht="12.75">
      <c r="W3282" s="1"/>
    </row>
    <row r="3283" ht="12.75">
      <c r="W3283" s="1"/>
    </row>
    <row r="3284" ht="12.75">
      <c r="W3284" s="1"/>
    </row>
    <row r="3285" ht="12.75">
      <c r="W3285" s="1"/>
    </row>
    <row r="3286" ht="12.75">
      <c r="W3286" s="1"/>
    </row>
    <row r="3287" ht="12.75">
      <c r="W3287" s="1"/>
    </row>
    <row r="3288" ht="12.75">
      <c r="W3288" s="1"/>
    </row>
    <row r="3289" ht="12.75">
      <c r="W3289" s="1"/>
    </row>
    <row r="3290" ht="12.75">
      <c r="W3290" s="1"/>
    </row>
    <row r="3291" ht="12.75">
      <c r="W3291" s="1"/>
    </row>
    <row r="3292" ht="12.75">
      <c r="W3292" s="1"/>
    </row>
    <row r="3293" ht="12.75">
      <c r="W3293" s="1"/>
    </row>
    <row r="3294" ht="12.75">
      <c r="W3294" s="1"/>
    </row>
    <row r="3295" ht="12.75">
      <c r="W3295" s="1"/>
    </row>
    <row r="3296" ht="12.75">
      <c r="W3296" s="1"/>
    </row>
    <row r="3297" ht="12.75">
      <c r="W3297" s="1"/>
    </row>
    <row r="3298" ht="12.75">
      <c r="W3298" s="1"/>
    </row>
    <row r="3299" ht="12.75">
      <c r="W3299" s="1"/>
    </row>
    <row r="3300" ht="12.75">
      <c r="W3300" s="1"/>
    </row>
    <row r="3301" ht="12.75">
      <c r="W3301" s="1"/>
    </row>
    <row r="3302" ht="12.75">
      <c r="W3302" s="1"/>
    </row>
    <row r="3303" ht="12.75">
      <c r="W3303" s="1"/>
    </row>
    <row r="3304" ht="12.75">
      <c r="W3304" s="1"/>
    </row>
    <row r="3305" ht="12.75">
      <c r="W3305" s="1"/>
    </row>
    <row r="3306" ht="12.75">
      <c r="W3306" s="1"/>
    </row>
    <row r="3307" ht="12.75">
      <c r="W3307" s="1"/>
    </row>
    <row r="3308" ht="12.75">
      <c r="W3308" s="1"/>
    </row>
    <row r="3309" ht="12.75">
      <c r="W3309" s="1"/>
    </row>
    <row r="3310" ht="12.75">
      <c r="W3310" s="1"/>
    </row>
    <row r="3311" ht="12.75">
      <c r="W3311" s="1"/>
    </row>
    <row r="3312" ht="12.75">
      <c r="W3312" s="1"/>
    </row>
    <row r="3313" ht="12.75">
      <c r="W3313" s="1"/>
    </row>
    <row r="3314" ht="12.75">
      <c r="W3314" s="1"/>
    </row>
    <row r="3315" ht="12.75">
      <c r="W3315" s="1"/>
    </row>
    <row r="3316" ht="12.75">
      <c r="W3316" s="1"/>
    </row>
    <row r="3317" ht="12.75">
      <c r="W3317" s="1"/>
    </row>
    <row r="3318" ht="12.75">
      <c r="W3318" s="1"/>
    </row>
    <row r="3319" ht="12.75">
      <c r="W3319" s="1"/>
    </row>
    <row r="3320" ht="12.75">
      <c r="W3320" s="1"/>
    </row>
    <row r="3321" ht="12.75">
      <c r="W3321" s="1"/>
    </row>
    <row r="3322" ht="12.75">
      <c r="W3322" s="1"/>
    </row>
    <row r="3323" ht="12.75">
      <c r="W3323" s="1"/>
    </row>
    <row r="3324" ht="12.75">
      <c r="W3324" s="1"/>
    </row>
    <row r="3325" ht="12.75">
      <c r="W3325" s="1"/>
    </row>
    <row r="3326" ht="12.75">
      <c r="W3326" s="1"/>
    </row>
    <row r="3327" ht="12.75">
      <c r="W3327" s="1"/>
    </row>
    <row r="3328" ht="12.75">
      <c r="W3328" s="1"/>
    </row>
    <row r="3329" ht="12.75">
      <c r="W3329" s="1"/>
    </row>
    <row r="3330" ht="12.75">
      <c r="W3330" s="1"/>
    </row>
    <row r="3331" ht="12.75">
      <c r="W3331" s="1"/>
    </row>
    <row r="3332" ht="12.75">
      <c r="W3332" s="1"/>
    </row>
    <row r="3333" ht="12.75">
      <c r="W3333" s="1"/>
    </row>
    <row r="3334" ht="12.75">
      <c r="W3334" s="1"/>
    </row>
    <row r="3335" ht="12.75">
      <c r="W3335" s="1"/>
    </row>
    <row r="3336" ht="12.75">
      <c r="W3336" s="1"/>
    </row>
    <row r="3337" ht="12.75">
      <c r="W3337" s="1"/>
    </row>
    <row r="3338" ht="12.75">
      <c r="W3338" s="1"/>
    </row>
    <row r="3339" ht="12.75">
      <c r="W3339" s="1"/>
    </row>
    <row r="3340" ht="12.75">
      <c r="W3340" s="1"/>
    </row>
    <row r="3341" ht="12.75">
      <c r="W3341" s="1"/>
    </row>
    <row r="3342" ht="12.75">
      <c r="W3342" s="1"/>
    </row>
    <row r="3343" ht="12.75">
      <c r="W3343" s="1"/>
    </row>
    <row r="3344" ht="12.75">
      <c r="W3344" s="1"/>
    </row>
    <row r="3345" ht="12.75">
      <c r="W3345" s="1"/>
    </row>
    <row r="3346" ht="12.75">
      <c r="W3346" s="1"/>
    </row>
    <row r="3347" ht="12.75">
      <c r="W3347" s="1"/>
    </row>
    <row r="3348" ht="12.75">
      <c r="W3348" s="1"/>
    </row>
    <row r="3349" ht="12.75">
      <c r="W3349" s="1"/>
    </row>
    <row r="3350" ht="12.75">
      <c r="W3350" s="1"/>
    </row>
    <row r="3351" ht="12.75">
      <c r="W3351" s="1"/>
    </row>
    <row r="3352" ht="12.75">
      <c r="W3352" s="1"/>
    </row>
    <row r="3353" ht="12.75">
      <c r="W3353" s="1"/>
    </row>
    <row r="3354" ht="12.75">
      <c r="W3354" s="1"/>
    </row>
    <row r="3355" ht="12.75">
      <c r="W3355" s="1"/>
    </row>
    <row r="3356" ht="12.75">
      <c r="W3356" s="1"/>
    </row>
    <row r="3357" ht="12.75">
      <c r="W3357" s="1"/>
    </row>
    <row r="3358" ht="12.75">
      <c r="W3358" s="1"/>
    </row>
    <row r="3359" ht="12.75">
      <c r="W3359" s="1"/>
    </row>
    <row r="3360" ht="12.75">
      <c r="W3360" s="1"/>
    </row>
    <row r="3361" ht="12.75">
      <c r="W3361" s="1"/>
    </row>
    <row r="3362" ht="12.75">
      <c r="W3362" s="1"/>
    </row>
    <row r="3363" ht="12.75">
      <c r="W3363" s="1"/>
    </row>
    <row r="3364" ht="12.75">
      <c r="W3364" s="1"/>
    </row>
    <row r="3365" ht="12.75">
      <c r="W3365" s="1"/>
    </row>
    <row r="3366" ht="12.75">
      <c r="W3366" s="1"/>
    </row>
    <row r="3367" ht="12.75">
      <c r="W3367" s="1"/>
    </row>
    <row r="3368" ht="12.75">
      <c r="W3368" s="1"/>
    </row>
    <row r="3369" ht="12.75">
      <c r="W3369" s="1"/>
    </row>
    <row r="3370" ht="12.75">
      <c r="W3370" s="1"/>
    </row>
    <row r="3371" ht="12.75">
      <c r="W3371" s="1"/>
    </row>
    <row r="3372" ht="12.75">
      <c r="W3372" s="1"/>
    </row>
    <row r="3373" ht="12.75">
      <c r="W3373" s="1"/>
    </row>
    <row r="3374" ht="12.75">
      <c r="W3374" s="1"/>
    </row>
    <row r="3375" ht="12.75">
      <c r="W3375" s="1"/>
    </row>
    <row r="3376" ht="12.75">
      <c r="W3376" s="1"/>
    </row>
    <row r="3377" ht="12.75">
      <c r="W3377" s="1"/>
    </row>
    <row r="3378" ht="12.75">
      <c r="W3378" s="1"/>
    </row>
    <row r="3379" ht="12.75">
      <c r="W3379" s="1"/>
    </row>
    <row r="3380" ht="12.75">
      <c r="W3380" s="1"/>
    </row>
    <row r="3381" ht="12.75">
      <c r="W3381" s="1"/>
    </row>
    <row r="3382" ht="12.75">
      <c r="W3382" s="1"/>
    </row>
    <row r="3383" ht="12.75">
      <c r="W3383" s="1"/>
    </row>
    <row r="3384" ht="12.75">
      <c r="W3384" s="1"/>
    </row>
    <row r="3385" ht="12.75">
      <c r="W3385" s="1"/>
    </row>
    <row r="3386" ht="12.75">
      <c r="W3386" s="1"/>
    </row>
    <row r="3387" ht="12.75">
      <c r="W3387" s="1"/>
    </row>
    <row r="3388" ht="12.75">
      <c r="W3388" s="1"/>
    </row>
    <row r="3389" ht="12.75">
      <c r="W3389" s="1"/>
    </row>
    <row r="3390" ht="12.75">
      <c r="W3390" s="1"/>
    </row>
    <row r="3391" ht="12.75">
      <c r="W3391" s="1"/>
    </row>
    <row r="3392" ht="12.75">
      <c r="W3392" s="1"/>
    </row>
    <row r="3393" ht="12.75">
      <c r="W3393" s="1"/>
    </row>
    <row r="3394" ht="12.75">
      <c r="W3394" s="1"/>
    </row>
    <row r="3395" ht="12.75">
      <c r="W3395" s="1"/>
    </row>
    <row r="3396" ht="12.75">
      <c r="W3396" s="1"/>
    </row>
    <row r="3397" ht="12.75">
      <c r="W3397" s="1"/>
    </row>
    <row r="3398" ht="12.75">
      <c r="W3398" s="1"/>
    </row>
    <row r="3399" ht="12.75">
      <c r="W3399" s="1"/>
    </row>
    <row r="3400" ht="12.75">
      <c r="W3400" s="1"/>
    </row>
    <row r="3401" ht="12.75">
      <c r="W3401" s="1"/>
    </row>
    <row r="3402" ht="12.75">
      <c r="W3402" s="1"/>
    </row>
    <row r="3403" ht="12.75">
      <c r="W3403" s="1"/>
    </row>
    <row r="3404" ht="12.75">
      <c r="W3404" s="1"/>
    </row>
    <row r="3405" ht="12.75">
      <c r="W3405" s="1"/>
    </row>
    <row r="3406" ht="12.75">
      <c r="W3406" s="1"/>
    </row>
    <row r="3407" ht="12.75">
      <c r="W3407" s="1"/>
    </row>
    <row r="3408" ht="12.75">
      <c r="W3408" s="1"/>
    </row>
    <row r="3409" ht="12.75">
      <c r="W3409" s="1"/>
    </row>
    <row r="3410" ht="12.75">
      <c r="W3410" s="1"/>
    </row>
    <row r="3411" ht="12.75">
      <c r="W3411" s="1"/>
    </row>
    <row r="3412" ht="12.75">
      <c r="W3412" s="1"/>
    </row>
    <row r="3413" ht="12.75">
      <c r="W3413" s="1"/>
    </row>
    <row r="3414" ht="12.75">
      <c r="W3414" s="1"/>
    </row>
    <row r="3415" ht="12.75">
      <c r="W3415" s="1"/>
    </row>
    <row r="3416" ht="12.75">
      <c r="W3416" s="1"/>
    </row>
    <row r="3417" ht="12.75">
      <c r="W3417" s="1"/>
    </row>
    <row r="3418" ht="12.75">
      <c r="W3418" s="1"/>
    </row>
    <row r="3419" ht="12.75">
      <c r="W3419" s="1"/>
    </row>
    <row r="3420" ht="12.75">
      <c r="W3420" s="1"/>
    </row>
    <row r="3421" ht="12.75">
      <c r="W3421" s="1"/>
    </row>
    <row r="3422" ht="12.75">
      <c r="W3422" s="1"/>
    </row>
    <row r="3423" ht="12.75">
      <c r="W3423" s="1"/>
    </row>
    <row r="3424" ht="12.75">
      <c r="W3424" s="1"/>
    </row>
    <row r="3425" ht="12.75">
      <c r="W3425" s="1"/>
    </row>
    <row r="3426" ht="12.75">
      <c r="W3426" s="1"/>
    </row>
    <row r="3427" ht="12.75">
      <c r="W3427" s="1"/>
    </row>
    <row r="3428" ht="12.75">
      <c r="W3428" s="1"/>
    </row>
    <row r="3429" ht="12.75">
      <c r="W3429" s="1"/>
    </row>
    <row r="3430" ht="12.75">
      <c r="W3430" s="1"/>
    </row>
    <row r="3431" ht="12.75">
      <c r="W3431" s="1"/>
    </row>
    <row r="3432" ht="12.75">
      <c r="W3432" s="1"/>
    </row>
    <row r="3433" ht="12.75">
      <c r="W3433" s="1"/>
    </row>
    <row r="3434" ht="12.75">
      <c r="W3434" s="1"/>
    </row>
    <row r="3435" ht="12.75">
      <c r="W3435" s="1"/>
    </row>
    <row r="3436" ht="12.75">
      <c r="W3436" s="1"/>
    </row>
    <row r="3437" ht="12.75">
      <c r="W3437" s="1"/>
    </row>
    <row r="3438" ht="12.75">
      <c r="W3438" s="1"/>
    </row>
    <row r="3439" ht="12.75">
      <c r="W3439" s="1"/>
    </row>
    <row r="3440" ht="12.75">
      <c r="W3440" s="1"/>
    </row>
    <row r="3441" ht="12.75">
      <c r="W3441" s="1"/>
    </row>
    <row r="3442" ht="12.75">
      <c r="W3442" s="1"/>
    </row>
    <row r="3443" ht="12.75">
      <c r="W3443" s="1"/>
    </row>
    <row r="3444" ht="12.75">
      <c r="W3444" s="1"/>
    </row>
    <row r="3445" ht="12.75">
      <c r="W3445" s="1"/>
    </row>
    <row r="3446" ht="12.75">
      <c r="W3446" s="1"/>
    </row>
    <row r="3447" ht="12.75">
      <c r="W3447" s="1"/>
    </row>
    <row r="3448" ht="12.75">
      <c r="W3448" s="1"/>
    </row>
    <row r="3449" ht="12.75">
      <c r="W3449" s="1"/>
    </row>
    <row r="3450" ht="12.75">
      <c r="W3450" s="1"/>
    </row>
    <row r="3451" ht="12.75">
      <c r="W3451" s="1"/>
    </row>
    <row r="3452" ht="12.75">
      <c r="W3452" s="1"/>
    </row>
    <row r="3453" ht="12.75">
      <c r="W3453" s="1"/>
    </row>
    <row r="3454" ht="12.75">
      <c r="W3454" s="1"/>
    </row>
    <row r="3455" ht="12.75">
      <c r="W3455" s="1"/>
    </row>
    <row r="3456" ht="12.75">
      <c r="W3456" s="1"/>
    </row>
  </sheetData>
  <sheetProtection/>
  <mergeCells count="31">
    <mergeCell ref="AH3:AH10"/>
    <mergeCell ref="AA45:AD45"/>
    <mergeCell ref="AA42:AG42"/>
    <mergeCell ref="M5:AG5"/>
    <mergeCell ref="S3:AB4"/>
    <mergeCell ref="X48:AG48"/>
    <mergeCell ref="S63:W63"/>
    <mergeCell ref="AC65:AG65"/>
    <mergeCell ref="AC64:AG64"/>
    <mergeCell ref="S64:W64"/>
    <mergeCell ref="S65:W65"/>
    <mergeCell ref="S58:W58"/>
    <mergeCell ref="X54:AG54"/>
    <mergeCell ref="W60:AG60"/>
    <mergeCell ref="X41:AD41"/>
    <mergeCell ref="X6:AA6"/>
    <mergeCell ref="AA43:AG43"/>
    <mergeCell ref="AB44:AD44"/>
    <mergeCell ref="O44:AA44"/>
    <mergeCell ref="X52:AG53"/>
    <mergeCell ref="X47:AG47"/>
    <mergeCell ref="C6:E7"/>
    <mergeCell ref="C10:E10"/>
    <mergeCell ref="P6:R6"/>
    <mergeCell ref="C21:E38"/>
    <mergeCell ref="W61:AG61"/>
    <mergeCell ref="W56:AG56"/>
    <mergeCell ref="W55:AG55"/>
    <mergeCell ref="S52:W52"/>
    <mergeCell ref="S53:W53"/>
    <mergeCell ref="S57:W57"/>
  </mergeCells>
  <printOptions horizontalCentered="1" verticalCentered="1"/>
  <pageMargins left="0.8267716535433072" right="0.15748031496062992" top="0.31496062992125984" bottom="0.3937007874015748" header="0.5118110236220472" footer="0.6692913385826772"/>
  <pageSetup horizontalDpi="600" verticalDpi="600" orientation="landscape" paperSize="9" scale="2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*</cp:lastModifiedBy>
  <cp:lastPrinted>2011-10-24T10:05:31Z</cp:lastPrinted>
  <dcterms:created xsi:type="dcterms:W3CDTF">2001-11-15T11:38:27Z</dcterms:created>
  <dcterms:modified xsi:type="dcterms:W3CDTF">2014-01-21T12:32:11Z</dcterms:modified>
  <cp:category/>
  <cp:version/>
  <cp:contentType/>
  <cp:contentStatus/>
</cp:coreProperties>
</file>