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engl" sheetId="1" r:id="rId1"/>
    <sheet name="техни" sheetId="2" r:id="rId2"/>
  </sheets>
  <definedNames/>
  <calcPr fullCalcOnLoad="1"/>
</workbook>
</file>

<file path=xl/sharedStrings.xml><?xml version="1.0" encoding="utf-8"?>
<sst xmlns="http://schemas.openxmlformats.org/spreadsheetml/2006/main" count="159" uniqueCount="79">
  <si>
    <t>секция 1</t>
  </si>
  <si>
    <t>Етаж</t>
  </si>
  <si>
    <t>№ обект апартамент</t>
  </si>
  <si>
    <t>Единична цена</t>
  </si>
  <si>
    <r>
      <t>М</t>
    </r>
    <r>
      <rPr>
        <vertAlign val="superscript"/>
        <sz val="12"/>
        <rFont val="Bookman Old Style"/>
        <family val="1"/>
      </rPr>
      <t>2</t>
    </r>
  </si>
  <si>
    <t>€</t>
  </si>
  <si>
    <t>СЕКЦИЯ 1</t>
  </si>
  <si>
    <t>Іпърви</t>
  </si>
  <si>
    <t>Апартамент 1ви</t>
  </si>
  <si>
    <t>116.61</t>
  </si>
  <si>
    <t>Апартамент 2ри</t>
  </si>
  <si>
    <t>66.31</t>
  </si>
  <si>
    <t>Апартамент 3ти</t>
  </si>
  <si>
    <t>75.61</t>
  </si>
  <si>
    <t>Апартамент 4ти</t>
  </si>
  <si>
    <t>112.82</t>
  </si>
  <si>
    <t>ІІ втори</t>
  </si>
  <si>
    <t>Апартамент 5ти</t>
  </si>
  <si>
    <t>121.43</t>
  </si>
  <si>
    <t>Апартамент 6ти</t>
  </si>
  <si>
    <t>71.39</t>
  </si>
  <si>
    <t>Апартамент 7ми</t>
  </si>
  <si>
    <t>63.96</t>
  </si>
  <si>
    <t>Апартамент 8ми</t>
  </si>
  <si>
    <t>111.21</t>
  </si>
  <si>
    <t>ІІІ трети</t>
  </si>
  <si>
    <t>Апартамент 9ти</t>
  </si>
  <si>
    <t>121.70</t>
  </si>
  <si>
    <t xml:space="preserve">ІІІ трети </t>
  </si>
  <si>
    <t>Апартамент 10ти</t>
  </si>
  <si>
    <t>69.89</t>
  </si>
  <si>
    <t>Апартамент 11ти</t>
  </si>
  <si>
    <t>65.81</t>
  </si>
  <si>
    <t>Апартамент 12ти</t>
  </si>
  <si>
    <t>111.50</t>
  </si>
  <si>
    <t>ІV четвърти</t>
  </si>
  <si>
    <t>Апартамент 13ти</t>
  </si>
  <si>
    <t>156.34</t>
  </si>
  <si>
    <t>Апартамент 14ти</t>
  </si>
  <si>
    <t>121.25</t>
  </si>
  <si>
    <t>Апартамент 15</t>
  </si>
  <si>
    <t>84.44</t>
  </si>
  <si>
    <t>СЕКЦИЯ 3</t>
  </si>
  <si>
    <t>76.93</t>
  </si>
  <si>
    <t>61.00</t>
  </si>
  <si>
    <t>42.03</t>
  </si>
  <si>
    <t>81.64</t>
  </si>
  <si>
    <t>77.89</t>
  </si>
  <si>
    <t>71.36</t>
  </si>
  <si>
    <t>43.04</t>
  </si>
  <si>
    <t xml:space="preserve">ІІ втори </t>
  </si>
  <si>
    <t>103.15</t>
  </si>
  <si>
    <t>78.04</t>
  </si>
  <si>
    <t>71.33</t>
  </si>
  <si>
    <t>100.587</t>
  </si>
  <si>
    <t>77.42</t>
  </si>
  <si>
    <t>107.46</t>
  </si>
  <si>
    <t>Апартамент 15ти</t>
  </si>
  <si>
    <t>102.85</t>
  </si>
  <si>
    <t>Цена без ДДС</t>
  </si>
  <si>
    <t>SOLD</t>
  </si>
  <si>
    <t>Е/кв.м.</t>
  </si>
  <si>
    <t xml:space="preserve">Единична цена </t>
  </si>
  <si>
    <t>Наша цена</t>
  </si>
  <si>
    <t>Площ с общи части</t>
  </si>
  <si>
    <t>Floor</t>
  </si>
  <si>
    <t>Total area sq m</t>
  </si>
  <si>
    <t>Price per sq m</t>
  </si>
  <si>
    <t>Price in EUR</t>
  </si>
  <si>
    <t>I</t>
  </si>
  <si>
    <t>II</t>
  </si>
  <si>
    <t>III</t>
  </si>
  <si>
    <t>IV</t>
  </si>
  <si>
    <t>ІІІ</t>
  </si>
  <si>
    <t>ІV</t>
  </si>
  <si>
    <t>Ap N</t>
  </si>
  <si>
    <t>ID N 862  SECOND  LINE  APARTMENTS WITH  OPEN  SEA  VIEW</t>
  </si>
  <si>
    <t>58.94</t>
  </si>
  <si>
    <r>
      <t xml:space="preserve">Second line sea view apartments near Varna. The building lies 100 from the beach, 2 km from St Constantine resort, 3 km from Golden Sands, 10 min drive to the city centre, 14 min to the international airport of Varna. The complex disposes of 30 apartments, 30 underground garages – available at 8000 EUR; parking lots – available at 4000 EUR. Magnificent sea view from all units!
The apartments are completed to the key and ready for you to move-in. Features: laminate floorings in the bedrooms, tile floorings in the rest of the premises, fully equipped bathroom, switches and plugs installed, luxury completion of the common parts of the building. All apartments compose of living room, one or two bedrooms (except studios), bathroom with WC, sea view terrace. 
  </t>
    </r>
    <r>
      <rPr>
        <b/>
        <sz val="9"/>
        <rFont val="Verdana"/>
        <family val="2"/>
      </rPr>
      <t>VAT IS PARTIALLY INCLUDED</t>
    </r>
  </si>
</sst>
</file>

<file path=xl/styles.xml><?xml version="1.0" encoding="utf-8"?>
<styleSheet xmlns="http://schemas.openxmlformats.org/spreadsheetml/2006/main">
  <numFmts count="34">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quot;Yes&quot;;&quot;Yes&quot;;&quot;No&quot;"/>
    <numFmt numFmtId="187" formatCode="&quot;True&quot;;&quot;True&quot;;&quot;False&quot;"/>
    <numFmt numFmtId="188" formatCode="&quot;On&quot;;&quot;On&quot;;&quot;Off&quot;"/>
    <numFmt numFmtId="189" formatCode="[$€-2]\ #,##0.00_);[Red]\([$€-2]\ #,##0.00\)"/>
  </numFmts>
  <fonts count="52">
    <font>
      <sz val="10"/>
      <name val="Arial"/>
      <family val="0"/>
    </font>
    <font>
      <sz val="12"/>
      <name val="Bookman Old Style"/>
      <family val="1"/>
    </font>
    <font>
      <vertAlign val="superscript"/>
      <sz val="12"/>
      <name val="Bookman Old Style"/>
      <family val="1"/>
    </font>
    <font>
      <b/>
      <sz val="22"/>
      <name val="Bookman Old Style"/>
      <family val="1"/>
    </font>
    <font>
      <sz val="12"/>
      <color indexed="10"/>
      <name val="Bookman Old Style"/>
      <family val="1"/>
    </font>
    <font>
      <sz val="10"/>
      <name val="Verdana"/>
      <family val="2"/>
    </font>
    <font>
      <b/>
      <sz val="10"/>
      <name val="Verdana"/>
      <family val="2"/>
    </font>
    <font>
      <sz val="12"/>
      <name val="Verdana"/>
      <family val="2"/>
    </font>
    <font>
      <b/>
      <sz val="12"/>
      <name val="Verdana"/>
      <family val="2"/>
    </font>
    <font>
      <sz val="12"/>
      <color indexed="10"/>
      <name val="Verdana"/>
      <family val="2"/>
    </font>
    <font>
      <b/>
      <sz val="12"/>
      <color indexed="10"/>
      <name val="Verdana"/>
      <family val="2"/>
    </font>
    <font>
      <b/>
      <sz val="16"/>
      <name val="Verdana"/>
      <family val="2"/>
    </font>
    <font>
      <sz val="9"/>
      <name val="Verdana"/>
      <family val="2"/>
    </font>
    <font>
      <b/>
      <sz val="9"/>
      <name val="Verdana"/>
      <family val="2"/>
    </font>
    <font>
      <b/>
      <i/>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59"/>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2" tint="-0.8999800086021423"/>
      <name val="Verdana"/>
      <family val="2"/>
    </font>
    <font>
      <b/>
      <sz val="12"/>
      <color rgb="FFFF0000"/>
      <name val="Verdan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style="medium"/>
      <top style="thick"/>
      <bottom style="medium"/>
    </border>
    <border>
      <left>
        <color indexed="63"/>
      </left>
      <right style="medium"/>
      <top style="thick"/>
      <bottom style="medium"/>
    </border>
    <border>
      <left>
        <color indexed="63"/>
      </left>
      <right style="thick"/>
      <top style="thick"/>
      <bottom style="medium"/>
    </border>
    <border>
      <left style="thick"/>
      <right style="medium"/>
      <top>
        <color indexed="63"/>
      </top>
      <bottom style="medium"/>
    </border>
    <border>
      <left>
        <color indexed="63"/>
      </left>
      <right style="medium"/>
      <top>
        <color indexed="63"/>
      </top>
      <bottom style="medium"/>
    </border>
    <border>
      <left>
        <color indexed="63"/>
      </left>
      <right style="thick"/>
      <top>
        <color indexed="63"/>
      </top>
      <bottom style="medium"/>
    </border>
    <border>
      <left style="thick"/>
      <right style="medium"/>
      <top>
        <color indexed="63"/>
      </top>
      <bottom style="thick"/>
    </border>
    <border>
      <left>
        <color indexed="63"/>
      </left>
      <right style="medium"/>
      <top>
        <color indexed="63"/>
      </top>
      <bottom style="thick"/>
    </border>
    <border>
      <left>
        <color indexed="63"/>
      </left>
      <right style="thick"/>
      <top>
        <color indexed="63"/>
      </top>
      <bottom style="thick"/>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medium"/>
      <right style="thin"/>
      <top>
        <color indexed="63"/>
      </top>
      <bottom style="thin"/>
    </border>
    <border>
      <left style="medium"/>
      <right style="thin"/>
      <top style="thin"/>
      <bottom style="thin"/>
    </border>
    <border>
      <left style="medium"/>
      <right style="thin"/>
      <top style="thin"/>
      <bottom style="medium"/>
    </border>
    <border>
      <left style="medium"/>
      <right style="thin"/>
      <top style="medium"/>
      <bottom style="thin"/>
    </border>
    <border>
      <left style="thick"/>
      <right style="medium"/>
      <top style="thick"/>
      <bottom>
        <color indexed="63"/>
      </bottom>
    </border>
    <border>
      <left style="thick"/>
      <right style="medium"/>
      <top>
        <color indexed="63"/>
      </top>
      <bottom>
        <color indexed="63"/>
      </bottom>
    </border>
    <border>
      <left style="thick"/>
      <right style="medium"/>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62">
    <xf numFmtId="0" fontId="0" fillId="0" borderId="0" xfId="0" applyAlignment="1">
      <alignment/>
    </xf>
    <xf numFmtId="0" fontId="1" fillId="0" borderId="10" xfId="0" applyFont="1" applyBorder="1" applyAlignment="1">
      <alignment horizontal="center" wrapText="1"/>
    </xf>
    <xf numFmtId="0" fontId="1" fillId="0" borderId="11" xfId="0" applyFont="1" applyBorder="1" applyAlignment="1">
      <alignment horizontal="center" wrapText="1"/>
    </xf>
    <xf numFmtId="0" fontId="1" fillId="0" borderId="12" xfId="0" applyFont="1" applyBorder="1" applyAlignment="1">
      <alignment horizontal="center" wrapText="1"/>
    </xf>
    <xf numFmtId="0" fontId="1" fillId="0" borderId="13" xfId="0" applyFont="1" applyBorder="1" applyAlignment="1">
      <alignment vertical="top" wrapText="1"/>
    </xf>
    <xf numFmtId="0" fontId="1" fillId="0" borderId="14" xfId="0" applyFont="1" applyBorder="1" applyAlignment="1">
      <alignment vertical="top" wrapText="1"/>
    </xf>
    <xf numFmtId="0" fontId="1" fillId="0" borderId="14" xfId="0" applyFont="1" applyBorder="1" applyAlignment="1">
      <alignment horizontal="center" wrapText="1"/>
    </xf>
    <xf numFmtId="0" fontId="1" fillId="0" borderId="15" xfId="0" applyFont="1" applyBorder="1" applyAlignment="1">
      <alignment horizontal="center" wrapText="1"/>
    </xf>
    <xf numFmtId="0" fontId="1" fillId="0" borderId="16" xfId="0" applyFont="1" applyBorder="1" applyAlignment="1">
      <alignment horizontal="center" vertical="top" wrapText="1"/>
    </xf>
    <xf numFmtId="0" fontId="1" fillId="0" borderId="17" xfId="0" applyFont="1" applyBorder="1" applyAlignment="1">
      <alignment horizontal="center" vertical="top" wrapText="1"/>
    </xf>
    <xf numFmtId="0" fontId="1" fillId="0" borderId="18" xfId="0" applyFont="1" applyBorder="1" applyAlignment="1">
      <alignment horizontal="center" vertical="top" wrapText="1"/>
    </xf>
    <xf numFmtId="0" fontId="4" fillId="0" borderId="14" xfId="0" applyFont="1" applyBorder="1" applyAlignment="1">
      <alignment horizontal="center" vertical="top" wrapText="1"/>
    </xf>
    <xf numFmtId="3" fontId="4" fillId="0" borderId="15" xfId="0" applyNumberFormat="1" applyFont="1" applyBorder="1" applyAlignment="1">
      <alignment horizontal="center" vertical="top" wrapText="1"/>
    </xf>
    <xf numFmtId="0" fontId="1" fillId="0" borderId="14" xfId="0" applyFont="1" applyBorder="1" applyAlignment="1">
      <alignment horizontal="center" vertical="top" wrapText="1"/>
    </xf>
    <xf numFmtId="3" fontId="1" fillId="0" borderId="15" xfId="0" applyNumberFormat="1" applyFont="1" applyBorder="1" applyAlignment="1">
      <alignment horizontal="center" vertical="top" wrapText="1"/>
    </xf>
    <xf numFmtId="3" fontId="1" fillId="0" borderId="18" xfId="0" applyNumberFormat="1" applyFont="1" applyBorder="1" applyAlignment="1">
      <alignment horizontal="center" vertical="top" wrapText="1"/>
    </xf>
    <xf numFmtId="0" fontId="4" fillId="0" borderId="17" xfId="0" applyFont="1" applyBorder="1" applyAlignment="1">
      <alignment horizontal="center" vertical="top" wrapText="1"/>
    </xf>
    <xf numFmtId="3" fontId="4" fillId="0" borderId="18" xfId="0" applyNumberFormat="1" applyFont="1" applyBorder="1" applyAlignment="1">
      <alignment horizontal="center" vertical="top" wrapText="1"/>
    </xf>
    <xf numFmtId="0" fontId="7" fillId="0" borderId="0" xfId="0" applyFont="1" applyAlignment="1">
      <alignment horizontal="center" vertical="center"/>
    </xf>
    <xf numFmtId="0" fontId="8" fillId="0" borderId="0" xfId="0" applyFont="1" applyAlignment="1">
      <alignment horizontal="center" vertical="center"/>
    </xf>
    <xf numFmtId="0" fontId="7" fillId="0" borderId="19" xfId="0" applyFont="1" applyBorder="1" applyAlignment="1">
      <alignment horizontal="center" vertical="center" wrapText="1"/>
    </xf>
    <xf numFmtId="0" fontId="9" fillId="0" borderId="19" xfId="0" applyFont="1" applyBorder="1" applyAlignment="1">
      <alignment horizontal="center" vertical="center" wrapText="1"/>
    </xf>
    <xf numFmtId="3" fontId="9" fillId="0" borderId="19" xfId="0" applyNumberFormat="1" applyFont="1" applyBorder="1" applyAlignment="1">
      <alignment horizontal="center" vertical="center" wrapText="1"/>
    </xf>
    <xf numFmtId="3" fontId="7" fillId="0" borderId="19" xfId="0" applyNumberFormat="1" applyFont="1" applyBorder="1" applyAlignment="1">
      <alignment horizontal="center" vertical="center" wrapText="1"/>
    </xf>
    <xf numFmtId="3" fontId="10" fillId="0" borderId="20" xfId="0" applyNumberFormat="1" applyFont="1" applyBorder="1" applyAlignment="1">
      <alignment horizontal="center" vertical="center" wrapText="1"/>
    </xf>
    <xf numFmtId="3" fontId="8" fillId="0" borderId="20" xfId="0" applyNumberFormat="1" applyFont="1" applyBorder="1" applyAlignment="1">
      <alignment horizontal="center" vertical="center" wrapText="1"/>
    </xf>
    <xf numFmtId="0" fontId="7" fillId="0" borderId="21" xfId="0" applyFont="1" applyBorder="1" applyAlignment="1">
      <alignment horizontal="center" vertical="center" wrapText="1"/>
    </xf>
    <xf numFmtId="3" fontId="7" fillId="0" borderId="21" xfId="0" applyNumberFormat="1" applyFont="1" applyBorder="1" applyAlignment="1">
      <alignment horizontal="center" vertical="center" wrapText="1"/>
    </xf>
    <xf numFmtId="3" fontId="8" fillId="0" borderId="22" xfId="0" applyNumberFormat="1" applyFont="1" applyBorder="1" applyAlignment="1">
      <alignment horizontal="center" vertical="center" wrapText="1"/>
    </xf>
    <xf numFmtId="0" fontId="7" fillId="0" borderId="23" xfId="0" applyFont="1" applyBorder="1" applyAlignment="1">
      <alignment horizontal="center" vertical="center" wrapText="1"/>
    </xf>
    <xf numFmtId="3" fontId="8" fillId="0" borderId="24" xfId="0" applyNumberFormat="1" applyFont="1" applyBorder="1" applyAlignment="1">
      <alignment horizontal="center" vertical="center" wrapText="1"/>
    </xf>
    <xf numFmtId="3" fontId="10" fillId="0" borderId="25" xfId="0" applyNumberFormat="1" applyFont="1" applyBorder="1" applyAlignment="1">
      <alignment horizontal="center" vertical="center" wrapText="1"/>
    </xf>
    <xf numFmtId="0" fontId="7"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2" fontId="5" fillId="0" borderId="0" xfId="0" applyNumberFormat="1" applyFont="1" applyAlignment="1">
      <alignment horizontal="center" vertical="center" wrapText="1"/>
    </xf>
    <xf numFmtId="1" fontId="5" fillId="0" borderId="0" xfId="0" applyNumberFormat="1" applyFont="1" applyAlignment="1">
      <alignment horizontal="center" vertical="center" wrapText="1"/>
    </xf>
    <xf numFmtId="3" fontId="6" fillId="0" borderId="0" xfId="0" applyNumberFormat="1" applyFont="1" applyAlignment="1">
      <alignment horizontal="center" vertical="center" wrapText="1"/>
    </xf>
    <xf numFmtId="2" fontId="5" fillId="0" borderId="0" xfId="0" applyNumberFormat="1" applyFont="1" applyFill="1" applyAlignment="1">
      <alignment horizontal="center" vertical="center" wrapText="1"/>
    </xf>
    <xf numFmtId="1" fontId="5" fillId="0" borderId="0" xfId="0" applyNumberFormat="1" applyFont="1" applyFill="1" applyAlignment="1">
      <alignment horizontal="center" vertical="center" wrapText="1"/>
    </xf>
    <xf numFmtId="3" fontId="6" fillId="0" borderId="0" xfId="0" applyNumberFormat="1" applyFont="1" applyFill="1" applyAlignment="1">
      <alignment horizontal="center" vertical="center" wrapText="1"/>
    </xf>
    <xf numFmtId="0" fontId="7" fillId="0" borderId="19" xfId="0" applyNumberFormat="1" applyFont="1" applyBorder="1" applyAlignment="1">
      <alignment horizontal="center" vertical="center" wrapText="1"/>
    </xf>
    <xf numFmtId="0" fontId="9" fillId="0" borderId="19" xfId="0" applyNumberFormat="1" applyFont="1" applyBorder="1" applyAlignment="1">
      <alignment horizontal="center" vertical="center" wrapText="1"/>
    </xf>
    <xf numFmtId="0" fontId="7" fillId="0" borderId="21" xfId="0" applyNumberFormat="1" applyFont="1" applyBorder="1" applyAlignment="1">
      <alignment horizontal="center" vertical="center" wrapText="1"/>
    </xf>
    <xf numFmtId="0" fontId="7" fillId="0" borderId="23" xfId="0" applyNumberFormat="1" applyFont="1" applyBorder="1" applyAlignment="1">
      <alignment horizontal="center" vertical="center" wrapText="1"/>
    </xf>
    <xf numFmtId="3" fontId="0" fillId="0" borderId="0" xfId="0" applyNumberFormat="1" applyAlignment="1">
      <alignment/>
    </xf>
    <xf numFmtId="0" fontId="14" fillId="0" borderId="0" xfId="0" applyFont="1" applyAlignment="1">
      <alignment horizontal="justify"/>
    </xf>
    <xf numFmtId="3" fontId="7" fillId="0" borderId="23" xfId="0" applyNumberFormat="1" applyFont="1" applyBorder="1" applyAlignment="1">
      <alignment horizontal="center" vertical="center" wrapText="1"/>
    </xf>
    <xf numFmtId="0" fontId="50" fillId="0" borderId="29" xfId="0" applyFont="1" applyBorder="1" applyAlignment="1">
      <alignment horizontal="center" vertical="center" wrapText="1"/>
    </xf>
    <xf numFmtId="3" fontId="50" fillId="0" borderId="29" xfId="0" applyNumberFormat="1" applyFont="1" applyBorder="1" applyAlignment="1">
      <alignment horizontal="center" vertical="center" wrapText="1"/>
    </xf>
    <xf numFmtId="3" fontId="51" fillId="0" borderId="25" xfId="0" applyNumberFormat="1" applyFont="1" applyBorder="1" applyAlignment="1">
      <alignment horizontal="center" vertical="center" wrapText="1"/>
    </xf>
    <xf numFmtId="0" fontId="7" fillId="0" borderId="30" xfId="0" applyFont="1" applyBorder="1" applyAlignment="1">
      <alignment horizontal="center" vertical="center" textRotation="90" wrapText="1"/>
    </xf>
    <xf numFmtId="0" fontId="7" fillId="0" borderId="31" xfId="0" applyFont="1" applyBorder="1" applyAlignment="1">
      <alignment horizontal="center" vertical="center" textRotation="90" wrapText="1"/>
    </xf>
    <xf numFmtId="0" fontId="7" fillId="0" borderId="32" xfId="0" applyFont="1" applyBorder="1" applyAlignment="1">
      <alignment horizontal="center" vertical="center" textRotation="90" wrapText="1"/>
    </xf>
    <xf numFmtId="0" fontId="7" fillId="0" borderId="33" xfId="0" applyFont="1" applyBorder="1" applyAlignment="1">
      <alignment horizontal="center" vertical="center" textRotation="90" wrapText="1"/>
    </xf>
    <xf numFmtId="2" fontId="12" fillId="0" borderId="0" xfId="0" applyNumberFormat="1" applyFont="1" applyFill="1" applyBorder="1" applyAlignment="1">
      <alignment horizontal="center" vertical="center" wrapText="1"/>
    </xf>
    <xf numFmtId="2" fontId="11" fillId="0" borderId="0" xfId="0" applyNumberFormat="1" applyFont="1" applyFill="1" applyBorder="1" applyAlignment="1">
      <alignment horizontal="center" vertical="center" wrapText="1"/>
    </xf>
    <xf numFmtId="0" fontId="3" fillId="0" borderId="34" xfId="0" applyFont="1" applyBorder="1" applyAlignment="1">
      <alignment horizontal="center" textRotation="90" wrapText="1"/>
    </xf>
    <xf numFmtId="0" fontId="3" fillId="0" borderId="35" xfId="0" applyFont="1" applyBorder="1" applyAlignment="1">
      <alignment horizontal="center" textRotation="90" wrapText="1"/>
    </xf>
    <xf numFmtId="0" fontId="3" fillId="0" borderId="13" xfId="0" applyFont="1" applyBorder="1" applyAlignment="1">
      <alignment horizontal="center" textRotation="90" wrapText="1"/>
    </xf>
    <xf numFmtId="0" fontId="3" fillId="0" borderId="36" xfId="0" applyFont="1" applyBorder="1" applyAlignment="1">
      <alignment horizontal="center" textRotation="90" wrapText="1"/>
    </xf>
    <xf numFmtId="0" fontId="3" fillId="0" borderId="16" xfId="0" applyFont="1" applyBorder="1" applyAlignment="1">
      <alignment horizontal="center" textRotation="90"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wmf"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0</xdr:row>
      <xdr:rowOff>133350</xdr:rowOff>
    </xdr:from>
    <xdr:to>
      <xdr:col>13</xdr:col>
      <xdr:colOff>895350</xdr:colOff>
      <xdr:row>2</xdr:row>
      <xdr:rowOff>1381125</xdr:rowOff>
    </xdr:to>
    <xdr:pic>
      <xdr:nvPicPr>
        <xdr:cNvPr id="1" name="Picture 1" descr="Skyline - blanka header"/>
        <xdr:cNvPicPr preferRelativeResize="1">
          <a:picLocks noChangeAspect="1"/>
        </xdr:cNvPicPr>
      </xdr:nvPicPr>
      <xdr:blipFill>
        <a:blip r:embed="rId1"/>
        <a:stretch>
          <a:fillRect/>
        </a:stretch>
      </xdr:blipFill>
      <xdr:spPr>
        <a:xfrm>
          <a:off x="381000" y="133350"/>
          <a:ext cx="8391525" cy="1571625"/>
        </a:xfrm>
        <a:prstGeom prst="rect">
          <a:avLst/>
        </a:prstGeom>
        <a:noFill/>
        <a:ln w="9525" cmpd="sng">
          <a:noFill/>
        </a:ln>
      </xdr:spPr>
    </xdr:pic>
    <xdr:clientData/>
  </xdr:twoCellAnchor>
  <xdr:twoCellAnchor>
    <xdr:from>
      <xdr:col>1</xdr:col>
      <xdr:colOff>219075</xdr:colOff>
      <xdr:row>25</xdr:row>
      <xdr:rowOff>9525</xdr:rowOff>
    </xdr:from>
    <xdr:to>
      <xdr:col>13</xdr:col>
      <xdr:colOff>809625</xdr:colOff>
      <xdr:row>26</xdr:row>
      <xdr:rowOff>76200</xdr:rowOff>
    </xdr:to>
    <xdr:pic>
      <xdr:nvPicPr>
        <xdr:cNvPr id="2" name="Picture 4" descr="bottom_word"/>
        <xdr:cNvPicPr preferRelativeResize="1">
          <a:picLocks noChangeAspect="1"/>
        </xdr:cNvPicPr>
      </xdr:nvPicPr>
      <xdr:blipFill>
        <a:blip r:embed="rId2"/>
        <a:stretch>
          <a:fillRect/>
        </a:stretch>
      </xdr:blipFill>
      <xdr:spPr>
        <a:xfrm>
          <a:off x="533400" y="8077200"/>
          <a:ext cx="8153400" cy="228600"/>
        </a:xfrm>
        <a:prstGeom prst="rect">
          <a:avLst/>
        </a:prstGeom>
        <a:noFill/>
        <a:ln w="9525" cmpd="sng">
          <a:noFill/>
        </a:ln>
      </xdr:spPr>
    </xdr:pic>
    <xdr:clientData/>
  </xdr:twoCellAnchor>
  <xdr:twoCellAnchor editAs="oneCell">
    <xdr:from>
      <xdr:col>7</xdr:col>
      <xdr:colOff>219075</xdr:colOff>
      <xdr:row>4</xdr:row>
      <xdr:rowOff>0</xdr:rowOff>
    </xdr:from>
    <xdr:to>
      <xdr:col>13</xdr:col>
      <xdr:colOff>1000125</xdr:colOff>
      <xdr:row>5</xdr:row>
      <xdr:rowOff>0</xdr:rowOff>
    </xdr:to>
    <xdr:pic>
      <xdr:nvPicPr>
        <xdr:cNvPr id="3" name="Picture 6"/>
        <xdr:cNvPicPr preferRelativeResize="1">
          <a:picLocks noChangeAspect="1"/>
        </xdr:cNvPicPr>
      </xdr:nvPicPr>
      <xdr:blipFill>
        <a:blip r:embed="rId3"/>
        <a:stretch>
          <a:fillRect/>
        </a:stretch>
      </xdr:blipFill>
      <xdr:spPr>
        <a:xfrm>
          <a:off x="4686300" y="2171700"/>
          <a:ext cx="4191000" cy="3133725"/>
        </a:xfrm>
        <a:prstGeom prst="rect">
          <a:avLst/>
        </a:prstGeom>
        <a:solidFill>
          <a:srgbClr val="000000"/>
        </a:solidFill>
        <a:ln w="0" cmpd="sng">
          <a:solidFill>
            <a:srgbClr val="000000"/>
          </a:solidFill>
          <a:headEnd type="none"/>
          <a:tailEnd type="none"/>
        </a:ln>
      </xdr:spPr>
    </xdr:pic>
    <xdr:clientData/>
  </xdr:twoCellAnchor>
  <xdr:twoCellAnchor editAs="oneCell">
    <xdr:from>
      <xdr:col>1</xdr:col>
      <xdr:colOff>0</xdr:colOff>
      <xdr:row>4</xdr:row>
      <xdr:rowOff>9525</xdr:rowOff>
    </xdr:from>
    <xdr:to>
      <xdr:col>7</xdr:col>
      <xdr:colOff>19050</xdr:colOff>
      <xdr:row>4</xdr:row>
      <xdr:rowOff>3133725</xdr:rowOff>
    </xdr:to>
    <xdr:pic>
      <xdr:nvPicPr>
        <xdr:cNvPr id="4" name="Picture 7"/>
        <xdr:cNvPicPr preferRelativeResize="1">
          <a:picLocks noChangeAspect="1"/>
        </xdr:cNvPicPr>
      </xdr:nvPicPr>
      <xdr:blipFill>
        <a:blip r:embed="rId4"/>
        <a:stretch>
          <a:fillRect/>
        </a:stretch>
      </xdr:blipFill>
      <xdr:spPr>
        <a:xfrm>
          <a:off x="314325" y="2181225"/>
          <a:ext cx="4171950" cy="3124200"/>
        </a:xfrm>
        <a:prstGeom prst="rect">
          <a:avLst/>
        </a:prstGeom>
        <a:solidFill>
          <a:srgbClr val="000000"/>
        </a:solidFill>
        <a:ln w="0"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N24"/>
  <sheetViews>
    <sheetView tabSelected="1" zoomScalePageLayoutView="0" workbookViewId="0" topLeftCell="A1">
      <selection activeCell="R4" sqref="R4"/>
    </sheetView>
  </sheetViews>
  <sheetFormatPr defaultColWidth="9.140625" defaultRowHeight="12.75"/>
  <cols>
    <col min="1" max="1" width="4.7109375" style="18" customWidth="1"/>
    <col min="2" max="2" width="5.421875" style="18" customWidth="1"/>
    <col min="3" max="3" width="7.57421875" style="18" bestFit="1" customWidth="1"/>
    <col min="4" max="4" width="7.140625" style="18" bestFit="1" customWidth="1"/>
    <col min="5" max="5" width="14.28125" style="18" customWidth="1"/>
    <col min="6" max="6" width="13.28125" style="18" customWidth="1"/>
    <col min="7" max="7" width="14.57421875" style="19" customWidth="1"/>
    <col min="8" max="8" width="6.140625" style="18" customWidth="1"/>
    <col min="9" max="9" width="5.28125" style="18" customWidth="1"/>
    <col min="10" max="10" width="7.57421875" style="18" bestFit="1" customWidth="1"/>
    <col min="11" max="11" width="7.140625" style="18" bestFit="1" customWidth="1"/>
    <col min="12" max="12" width="12.7109375" style="18" customWidth="1"/>
    <col min="13" max="13" width="12.28125" style="18" customWidth="1"/>
    <col min="14" max="14" width="15.140625" style="18" customWidth="1"/>
    <col min="15" max="16384" width="9.140625" style="18" customWidth="1"/>
  </cols>
  <sheetData>
    <row r="1" spans="5:9" s="35" customFormat="1" ht="12.75">
      <c r="E1" s="36"/>
      <c r="F1" s="36"/>
      <c r="I1" s="37"/>
    </row>
    <row r="2" spans="5:9" s="38" customFormat="1" ht="12.75">
      <c r="E2" s="39"/>
      <c r="F2" s="39"/>
      <c r="I2" s="40"/>
    </row>
    <row r="3" spans="5:9" s="38" customFormat="1" ht="108.75" customHeight="1">
      <c r="E3" s="39"/>
      <c r="F3" s="39"/>
      <c r="I3" s="40"/>
    </row>
    <row r="4" spans="2:14" s="38" customFormat="1" ht="36.75" customHeight="1">
      <c r="B4" s="56" t="s">
        <v>76</v>
      </c>
      <c r="C4" s="56"/>
      <c r="D4" s="56"/>
      <c r="E4" s="56"/>
      <c r="F4" s="56"/>
      <c r="G4" s="56"/>
      <c r="H4" s="56"/>
      <c r="I4" s="56"/>
      <c r="J4" s="56"/>
      <c r="K4" s="56"/>
      <c r="L4" s="56"/>
      <c r="M4" s="56"/>
      <c r="N4" s="56"/>
    </row>
    <row r="5" spans="5:9" s="38" customFormat="1" ht="246.75" customHeight="1">
      <c r="E5" s="39"/>
      <c r="F5" s="39"/>
      <c r="I5" s="40"/>
    </row>
    <row r="6" spans="5:9" s="38" customFormat="1" ht="4.5" customHeight="1">
      <c r="E6" s="39"/>
      <c r="F6" s="39"/>
      <c r="I6" s="40"/>
    </row>
    <row r="7" spans="2:14" s="38" customFormat="1" ht="103.5" customHeight="1">
      <c r="B7" s="55" t="s">
        <v>78</v>
      </c>
      <c r="C7" s="55"/>
      <c r="D7" s="55"/>
      <c r="E7" s="55"/>
      <c r="F7" s="55"/>
      <c r="G7" s="55"/>
      <c r="H7" s="55"/>
      <c r="I7" s="55"/>
      <c r="J7" s="55"/>
      <c r="K7" s="55"/>
      <c r="L7" s="55"/>
      <c r="M7" s="55"/>
      <c r="N7" s="55"/>
    </row>
    <row r="8" ht="15.75" thickBot="1"/>
    <row r="9" spans="2:14" s="19" customFormat="1" ht="45.75" thickBot="1">
      <c r="B9" s="32"/>
      <c r="C9" s="33" t="s">
        <v>65</v>
      </c>
      <c r="D9" s="33" t="s">
        <v>75</v>
      </c>
      <c r="E9" s="33" t="s">
        <v>66</v>
      </c>
      <c r="F9" s="33" t="s">
        <v>67</v>
      </c>
      <c r="G9" s="34" t="s">
        <v>68</v>
      </c>
      <c r="I9" s="32"/>
      <c r="J9" s="33" t="s">
        <v>65</v>
      </c>
      <c r="K9" s="33" t="s">
        <v>75</v>
      </c>
      <c r="L9" s="33" t="s">
        <v>66</v>
      </c>
      <c r="M9" s="33" t="s">
        <v>67</v>
      </c>
      <c r="N9" s="34" t="s">
        <v>68</v>
      </c>
    </row>
    <row r="10" spans="2:14" ht="18.75" customHeight="1">
      <c r="B10" s="51">
        <v>2</v>
      </c>
      <c r="C10" s="48" t="s">
        <v>69</v>
      </c>
      <c r="D10" s="48">
        <v>1</v>
      </c>
      <c r="E10" s="48">
        <v>116.61</v>
      </c>
      <c r="F10" s="49"/>
      <c r="G10" s="50" t="s">
        <v>60</v>
      </c>
      <c r="I10" s="54">
        <v>3</v>
      </c>
      <c r="J10" s="29" t="s">
        <v>69</v>
      </c>
      <c r="K10" s="29">
        <v>4</v>
      </c>
      <c r="L10" s="44">
        <v>81.64</v>
      </c>
      <c r="M10" s="47">
        <v>900</v>
      </c>
      <c r="N10" s="30">
        <v>73476</v>
      </c>
    </row>
    <row r="11" spans="2:14" ht="1.5" customHeight="1" hidden="1">
      <c r="B11" s="52"/>
      <c r="C11" s="20" t="s">
        <v>69</v>
      </c>
      <c r="D11" s="20">
        <v>2</v>
      </c>
      <c r="E11" s="20">
        <v>66.31</v>
      </c>
      <c r="F11" s="23">
        <v>900</v>
      </c>
      <c r="G11" s="25">
        <v>59679</v>
      </c>
      <c r="I11" s="52"/>
      <c r="J11" s="20"/>
      <c r="K11" s="20"/>
      <c r="L11" s="41">
        <v>61</v>
      </c>
      <c r="M11" s="23">
        <v>900</v>
      </c>
      <c r="N11" s="25">
        <f>L11*M11</f>
        <v>54900</v>
      </c>
    </row>
    <row r="12" spans="2:14" ht="15.75" customHeight="1">
      <c r="B12" s="52"/>
      <c r="C12" s="20" t="s">
        <v>69</v>
      </c>
      <c r="D12" s="20">
        <v>3</v>
      </c>
      <c r="E12" s="41">
        <v>76.29</v>
      </c>
      <c r="F12" s="23">
        <v>1000</v>
      </c>
      <c r="G12" s="25">
        <v>76290</v>
      </c>
      <c r="I12" s="52"/>
      <c r="J12" s="21"/>
      <c r="K12" s="21"/>
      <c r="L12" s="42"/>
      <c r="M12" s="23"/>
      <c r="N12" s="24"/>
    </row>
    <row r="13" spans="2:14" ht="0.75" customHeight="1">
      <c r="B13" s="52"/>
      <c r="C13" s="20" t="s">
        <v>69</v>
      </c>
      <c r="D13" s="20">
        <v>4</v>
      </c>
      <c r="E13" s="41">
        <v>112.82</v>
      </c>
      <c r="F13" s="23">
        <v>900</v>
      </c>
      <c r="G13" s="25">
        <v>101538</v>
      </c>
      <c r="I13" s="52"/>
      <c r="J13" s="20"/>
      <c r="K13" s="20">
        <v>4</v>
      </c>
      <c r="L13" s="41">
        <v>81.64</v>
      </c>
      <c r="M13" s="23">
        <v>900</v>
      </c>
      <c r="N13" s="25">
        <f>L13*M13</f>
        <v>73476</v>
      </c>
    </row>
    <row r="14" spans="2:14" ht="15" hidden="1">
      <c r="B14" s="52"/>
      <c r="C14" s="20" t="s">
        <v>70</v>
      </c>
      <c r="D14" s="20">
        <v>5</v>
      </c>
      <c r="E14" s="41">
        <v>121.43</v>
      </c>
      <c r="F14" s="23">
        <v>1000</v>
      </c>
      <c r="G14" s="25">
        <v>121430</v>
      </c>
      <c r="I14" s="52"/>
      <c r="J14" s="20" t="s">
        <v>70</v>
      </c>
      <c r="K14" s="20">
        <v>5</v>
      </c>
      <c r="L14" s="41">
        <v>77.89</v>
      </c>
      <c r="M14" s="23">
        <v>1000</v>
      </c>
      <c r="N14" s="25">
        <v>77890</v>
      </c>
    </row>
    <row r="15" spans="2:14" ht="15" hidden="1">
      <c r="B15" s="52"/>
      <c r="C15" s="21" t="s">
        <v>70</v>
      </c>
      <c r="D15" s="21">
        <v>6</v>
      </c>
      <c r="E15" s="42">
        <v>71.39</v>
      </c>
      <c r="F15" s="23"/>
      <c r="G15" s="31" t="s">
        <v>60</v>
      </c>
      <c r="I15" s="52"/>
      <c r="J15" s="20" t="s">
        <v>70</v>
      </c>
      <c r="K15" s="20">
        <v>6</v>
      </c>
      <c r="L15" s="41">
        <v>71.36</v>
      </c>
      <c r="M15" s="23">
        <v>1000</v>
      </c>
      <c r="N15" s="25">
        <f>L15*M15</f>
        <v>71360</v>
      </c>
    </row>
    <row r="16" spans="2:14" ht="15" hidden="1">
      <c r="B16" s="52"/>
      <c r="C16" s="20" t="s">
        <v>70</v>
      </c>
      <c r="D16" s="20">
        <v>7</v>
      </c>
      <c r="E16" s="41">
        <v>63.96</v>
      </c>
      <c r="F16" s="23">
        <v>1000</v>
      </c>
      <c r="G16" s="25">
        <v>63960</v>
      </c>
      <c r="I16" s="52"/>
      <c r="J16" s="20" t="s">
        <v>70</v>
      </c>
      <c r="K16" s="20">
        <v>7</v>
      </c>
      <c r="L16" s="41">
        <v>43.04</v>
      </c>
      <c r="M16" s="23">
        <v>1025</v>
      </c>
      <c r="N16" s="25">
        <f>L16*M16</f>
        <v>44116</v>
      </c>
    </row>
    <row r="17" spans="2:14" ht="15" hidden="1">
      <c r="B17" s="52"/>
      <c r="C17" s="20" t="s">
        <v>70</v>
      </c>
      <c r="D17" s="20">
        <v>8</v>
      </c>
      <c r="E17" s="41">
        <v>111.21</v>
      </c>
      <c r="F17" s="23">
        <v>1000</v>
      </c>
      <c r="G17" s="25">
        <v>111210</v>
      </c>
      <c r="I17" s="52"/>
      <c r="J17" s="21" t="s">
        <v>70</v>
      </c>
      <c r="K17" s="21">
        <v>8</v>
      </c>
      <c r="L17" s="42">
        <v>103.15</v>
      </c>
      <c r="M17" s="22"/>
      <c r="N17" s="24" t="s">
        <v>60</v>
      </c>
    </row>
    <row r="18" spans="2:14" ht="15" hidden="1">
      <c r="B18" s="52"/>
      <c r="C18" s="20" t="s">
        <v>71</v>
      </c>
      <c r="D18" s="20">
        <v>9</v>
      </c>
      <c r="E18" s="41">
        <v>121.7</v>
      </c>
      <c r="F18" s="23">
        <v>1100</v>
      </c>
      <c r="G18" s="25">
        <v>133870</v>
      </c>
      <c r="I18" s="52"/>
      <c r="J18" s="20" t="s">
        <v>73</v>
      </c>
      <c r="K18" s="20">
        <v>9</v>
      </c>
      <c r="L18" s="41">
        <v>78.04</v>
      </c>
      <c r="M18" s="23">
        <v>1100</v>
      </c>
      <c r="N18" s="25">
        <f>L18*M18</f>
        <v>85844</v>
      </c>
    </row>
    <row r="19" spans="2:14" ht="15" hidden="1">
      <c r="B19" s="52"/>
      <c r="C19" s="20" t="s">
        <v>71</v>
      </c>
      <c r="D19" s="20">
        <v>10</v>
      </c>
      <c r="E19" s="41">
        <v>69.89</v>
      </c>
      <c r="F19" s="23">
        <v>1100</v>
      </c>
      <c r="G19" s="25">
        <v>76879</v>
      </c>
      <c r="I19" s="52"/>
      <c r="J19" s="20" t="s">
        <v>71</v>
      </c>
      <c r="K19" s="20">
        <v>10</v>
      </c>
      <c r="L19" s="41">
        <v>71.33</v>
      </c>
      <c r="M19" s="23">
        <v>1100</v>
      </c>
      <c r="N19" s="25">
        <f>L19*M19</f>
        <v>78463</v>
      </c>
    </row>
    <row r="20" spans="2:14" ht="15" hidden="1">
      <c r="B20" s="52"/>
      <c r="C20" s="20" t="s">
        <v>71</v>
      </c>
      <c r="D20" s="20">
        <v>11</v>
      </c>
      <c r="E20" s="41">
        <v>65.81</v>
      </c>
      <c r="F20" s="23">
        <v>1100</v>
      </c>
      <c r="G20" s="25">
        <v>72391</v>
      </c>
      <c r="I20" s="52"/>
      <c r="J20" s="20" t="s">
        <v>71</v>
      </c>
      <c r="K20" s="20">
        <v>11</v>
      </c>
      <c r="L20" s="41">
        <v>58.94</v>
      </c>
      <c r="M20" s="23">
        <v>1100</v>
      </c>
      <c r="N20" s="25">
        <f>L20*M20</f>
        <v>64834</v>
      </c>
    </row>
    <row r="21" spans="2:14" ht="15" hidden="1">
      <c r="B21" s="52"/>
      <c r="C21" s="21" t="s">
        <v>71</v>
      </c>
      <c r="D21" s="21">
        <v>12</v>
      </c>
      <c r="E21" s="42">
        <v>111.5</v>
      </c>
      <c r="F21" s="22"/>
      <c r="G21" s="24" t="s">
        <v>60</v>
      </c>
      <c r="I21" s="52"/>
      <c r="J21" s="21" t="s">
        <v>71</v>
      </c>
      <c r="K21" s="21">
        <v>12</v>
      </c>
      <c r="L21" s="42">
        <v>100.587</v>
      </c>
      <c r="M21" s="23"/>
      <c r="N21" s="24" t="s">
        <v>60</v>
      </c>
    </row>
    <row r="22" spans="2:14" ht="15" hidden="1">
      <c r="B22" s="52"/>
      <c r="C22" s="20" t="s">
        <v>72</v>
      </c>
      <c r="D22" s="20">
        <v>13</v>
      </c>
      <c r="E22" s="41">
        <v>156.34</v>
      </c>
      <c r="F22" s="23">
        <v>1100</v>
      </c>
      <c r="G22" s="25">
        <v>171974</v>
      </c>
      <c r="I22" s="52"/>
      <c r="J22" s="21" t="s">
        <v>74</v>
      </c>
      <c r="K22" s="21">
        <v>13</v>
      </c>
      <c r="L22" s="42">
        <v>77.42</v>
      </c>
      <c r="M22" s="22"/>
      <c r="N22" s="24" t="s">
        <v>60</v>
      </c>
    </row>
    <row r="23" spans="2:14" ht="15" hidden="1">
      <c r="B23" s="52"/>
      <c r="C23" s="20" t="s">
        <v>72</v>
      </c>
      <c r="D23" s="20">
        <v>14</v>
      </c>
      <c r="E23" s="41">
        <v>121.25</v>
      </c>
      <c r="F23" s="23">
        <v>1100</v>
      </c>
      <c r="G23" s="25">
        <v>133375</v>
      </c>
      <c r="I23" s="52"/>
      <c r="J23" s="21" t="s">
        <v>74</v>
      </c>
      <c r="K23" s="21">
        <v>14</v>
      </c>
      <c r="L23" s="42">
        <v>107.46</v>
      </c>
      <c r="M23" s="22"/>
      <c r="N23" s="24" t="s">
        <v>60</v>
      </c>
    </row>
    <row r="24" spans="2:14" ht="15.75" hidden="1" thickBot="1">
      <c r="B24" s="53"/>
      <c r="C24" s="26" t="s">
        <v>72</v>
      </c>
      <c r="D24" s="26">
        <v>15</v>
      </c>
      <c r="E24" s="43">
        <v>84.44</v>
      </c>
      <c r="F24" s="27">
        <v>1100</v>
      </c>
      <c r="G24" s="28">
        <v>92884</v>
      </c>
      <c r="I24" s="52"/>
      <c r="J24" s="20" t="s">
        <v>74</v>
      </c>
      <c r="K24" s="20">
        <v>15</v>
      </c>
      <c r="L24" s="41">
        <v>102.85</v>
      </c>
      <c r="M24" s="23">
        <v>1100</v>
      </c>
      <c r="N24" s="25">
        <f>L24*M24</f>
        <v>113135</v>
      </c>
    </row>
  </sheetData>
  <sheetProtection/>
  <mergeCells count="4">
    <mergeCell ref="B10:B24"/>
    <mergeCell ref="I10:I24"/>
    <mergeCell ref="B7:N7"/>
    <mergeCell ref="B4:N4"/>
  </mergeCells>
  <printOptions/>
  <pageMargins left="0.75" right="0.75" top="1" bottom="1" header="0.5" footer="0.5"/>
  <pageSetup fitToHeight="1" fitToWidth="1" horizontalDpi="600" verticalDpi="600" orientation="portrait" scale="68" r:id="rId2"/>
  <drawing r:id="rId1"/>
</worksheet>
</file>

<file path=xl/worksheets/sheet2.xml><?xml version="1.0" encoding="utf-8"?>
<worksheet xmlns="http://schemas.openxmlformats.org/spreadsheetml/2006/main" xmlns:r="http://schemas.openxmlformats.org/officeDocument/2006/relationships">
  <dimension ref="B10:J47"/>
  <sheetViews>
    <sheetView zoomScalePageLayoutView="0" workbookViewId="0" topLeftCell="A10">
      <selection activeCell="I34" sqref="I34"/>
    </sheetView>
  </sheetViews>
  <sheetFormatPr defaultColWidth="9.140625" defaultRowHeight="12.75"/>
  <cols>
    <col min="3" max="3" width="16.421875" style="0" customWidth="1"/>
    <col min="4" max="4" width="24.8515625" style="0" customWidth="1"/>
    <col min="5" max="5" width="14.28125" style="0" customWidth="1"/>
    <col min="6" max="6" width="19.57421875" style="0" customWidth="1"/>
    <col min="7" max="7" width="19.00390625" style="0" customWidth="1"/>
    <col min="8" max="8" width="17.57421875" style="0" customWidth="1"/>
    <col min="9" max="9" width="16.421875" style="0" customWidth="1"/>
  </cols>
  <sheetData>
    <row r="7" ht="6" customHeight="1" thickBot="1"/>
    <row r="8" ht="13.5" hidden="1" thickBot="1"/>
    <row r="9" ht="52.5" customHeight="1" hidden="1" thickBot="1"/>
    <row r="10" spans="2:9" ht="48.75" thickBot="1" thickTop="1">
      <c r="B10" s="1" t="s">
        <v>0</v>
      </c>
      <c r="C10" s="2" t="s">
        <v>1</v>
      </c>
      <c r="D10" s="2" t="s">
        <v>2</v>
      </c>
      <c r="E10" s="2" t="s">
        <v>64</v>
      </c>
      <c r="F10" s="2" t="s">
        <v>3</v>
      </c>
      <c r="G10" s="3" t="s">
        <v>59</v>
      </c>
      <c r="H10" s="3" t="s">
        <v>62</v>
      </c>
      <c r="I10" s="3" t="s">
        <v>63</v>
      </c>
    </row>
    <row r="11" spans="2:9" ht="19.5" thickBot="1">
      <c r="B11" s="4"/>
      <c r="C11" s="5"/>
      <c r="D11" s="5"/>
      <c r="E11" s="6" t="s">
        <v>4</v>
      </c>
      <c r="F11" s="6" t="s">
        <v>5</v>
      </c>
      <c r="G11" s="7" t="s">
        <v>5</v>
      </c>
      <c r="H11" s="7" t="s">
        <v>61</v>
      </c>
      <c r="I11" s="7" t="s">
        <v>5</v>
      </c>
    </row>
    <row r="12" spans="2:9" ht="16.5" thickBot="1">
      <c r="B12" s="8">
        <v>1</v>
      </c>
      <c r="C12" s="9">
        <v>2</v>
      </c>
      <c r="D12" s="9">
        <v>3</v>
      </c>
      <c r="E12" s="9">
        <v>4</v>
      </c>
      <c r="F12" s="9">
        <v>5</v>
      </c>
      <c r="G12" s="10">
        <v>6</v>
      </c>
      <c r="H12" s="10">
        <v>7</v>
      </c>
      <c r="I12" s="10">
        <v>8</v>
      </c>
    </row>
    <row r="13" spans="2:9" ht="17.25" thickBot="1" thickTop="1">
      <c r="B13" s="57" t="s">
        <v>6</v>
      </c>
      <c r="C13" s="11" t="s">
        <v>7</v>
      </c>
      <c r="D13" s="11" t="s">
        <v>8</v>
      </c>
      <c r="E13" s="11" t="s">
        <v>9</v>
      </c>
      <c r="F13" s="11">
        <v>800</v>
      </c>
      <c r="G13" s="12">
        <v>93288</v>
      </c>
      <c r="H13" s="12">
        <v>900</v>
      </c>
      <c r="I13" s="12" t="s">
        <v>60</v>
      </c>
    </row>
    <row r="14" spans="2:9" ht="16.5" thickBot="1">
      <c r="B14" s="58"/>
      <c r="C14" s="13" t="s">
        <v>7</v>
      </c>
      <c r="D14" s="13" t="s">
        <v>10</v>
      </c>
      <c r="E14" s="13" t="s">
        <v>11</v>
      </c>
      <c r="F14" s="13">
        <v>800</v>
      </c>
      <c r="G14" s="14">
        <v>53048</v>
      </c>
      <c r="H14" s="14">
        <v>900</v>
      </c>
      <c r="I14" s="14">
        <v>59679</v>
      </c>
    </row>
    <row r="15" spans="2:9" ht="16.5" thickBot="1">
      <c r="B15" s="58"/>
      <c r="C15" s="13" t="s">
        <v>7</v>
      </c>
      <c r="D15" s="13" t="s">
        <v>12</v>
      </c>
      <c r="E15" s="13" t="s">
        <v>13</v>
      </c>
      <c r="F15" s="13">
        <v>800</v>
      </c>
      <c r="G15" s="14">
        <v>60488</v>
      </c>
      <c r="H15" s="14">
        <v>900</v>
      </c>
      <c r="I15" s="14">
        <v>68049</v>
      </c>
    </row>
    <row r="16" spans="2:9" ht="16.5" thickBot="1">
      <c r="B16" s="58"/>
      <c r="C16" s="9" t="s">
        <v>7</v>
      </c>
      <c r="D16" s="9" t="s">
        <v>14</v>
      </c>
      <c r="E16" s="9" t="s">
        <v>15</v>
      </c>
      <c r="F16" s="9">
        <v>800</v>
      </c>
      <c r="G16" s="15">
        <v>90256</v>
      </c>
      <c r="H16" s="15">
        <v>900</v>
      </c>
      <c r="I16" s="15">
        <v>101538</v>
      </c>
    </row>
    <row r="17" spans="2:9" ht="17.25" thickBot="1" thickTop="1">
      <c r="B17" s="58"/>
      <c r="C17" s="13" t="s">
        <v>16</v>
      </c>
      <c r="D17" s="13" t="s">
        <v>17</v>
      </c>
      <c r="E17" s="13" t="s">
        <v>18</v>
      </c>
      <c r="F17" s="13">
        <v>900</v>
      </c>
      <c r="G17" s="14">
        <v>109287</v>
      </c>
      <c r="H17" s="14">
        <v>1000</v>
      </c>
      <c r="I17" s="14">
        <v>121430</v>
      </c>
    </row>
    <row r="18" spans="2:9" ht="16.5" thickBot="1">
      <c r="B18" s="58"/>
      <c r="C18" s="13" t="s">
        <v>16</v>
      </c>
      <c r="D18" s="13" t="s">
        <v>19</v>
      </c>
      <c r="E18" s="13" t="s">
        <v>20</v>
      </c>
      <c r="F18" s="13">
        <v>900</v>
      </c>
      <c r="G18" s="14">
        <v>64251</v>
      </c>
      <c r="H18" s="14">
        <v>1000</v>
      </c>
      <c r="I18" s="12" t="s">
        <v>60</v>
      </c>
    </row>
    <row r="19" spans="2:9" ht="16.5" thickBot="1">
      <c r="B19" s="58"/>
      <c r="C19" s="13" t="s">
        <v>16</v>
      </c>
      <c r="D19" s="13" t="s">
        <v>21</v>
      </c>
      <c r="E19" s="13" t="s">
        <v>22</v>
      </c>
      <c r="F19" s="13">
        <v>900</v>
      </c>
      <c r="G19" s="14">
        <v>57564</v>
      </c>
      <c r="H19" s="14">
        <v>1000</v>
      </c>
      <c r="I19" s="14">
        <v>63960</v>
      </c>
    </row>
    <row r="20" spans="2:9" ht="16.5" thickBot="1">
      <c r="B20" s="58"/>
      <c r="C20" s="9" t="s">
        <v>16</v>
      </c>
      <c r="D20" s="9" t="s">
        <v>23</v>
      </c>
      <c r="E20" s="9" t="s">
        <v>24</v>
      </c>
      <c r="F20" s="9">
        <v>900</v>
      </c>
      <c r="G20" s="15">
        <v>100089</v>
      </c>
      <c r="H20" s="15">
        <v>1000</v>
      </c>
      <c r="I20" s="15">
        <v>111210</v>
      </c>
    </row>
    <row r="21" spans="2:9" ht="17.25" thickBot="1" thickTop="1">
      <c r="B21" s="58"/>
      <c r="C21" s="13" t="s">
        <v>25</v>
      </c>
      <c r="D21" s="13" t="s">
        <v>26</v>
      </c>
      <c r="E21" s="13" t="s">
        <v>27</v>
      </c>
      <c r="F21" s="13">
        <v>1000</v>
      </c>
      <c r="G21" s="14">
        <v>121700</v>
      </c>
      <c r="H21" s="14">
        <v>1100</v>
      </c>
      <c r="I21" s="14">
        <v>133870</v>
      </c>
    </row>
    <row r="22" spans="2:9" ht="16.5" thickBot="1">
      <c r="B22" s="58"/>
      <c r="C22" s="13" t="s">
        <v>28</v>
      </c>
      <c r="D22" s="13" t="s">
        <v>29</v>
      </c>
      <c r="E22" s="13" t="s">
        <v>30</v>
      </c>
      <c r="F22" s="13">
        <v>1000</v>
      </c>
      <c r="G22" s="14">
        <v>69890</v>
      </c>
      <c r="H22" s="14">
        <v>1100</v>
      </c>
      <c r="I22" s="14">
        <v>76879</v>
      </c>
    </row>
    <row r="23" spans="2:9" ht="16.5" thickBot="1">
      <c r="B23" s="58"/>
      <c r="C23" s="13" t="s">
        <v>25</v>
      </c>
      <c r="D23" s="13" t="s">
        <v>31</v>
      </c>
      <c r="E23" s="13" t="s">
        <v>32</v>
      </c>
      <c r="F23" s="13">
        <v>1000</v>
      </c>
      <c r="G23" s="14">
        <v>65810</v>
      </c>
      <c r="H23" s="14">
        <v>1100</v>
      </c>
      <c r="I23" s="14">
        <v>72391</v>
      </c>
    </row>
    <row r="24" spans="2:9" ht="16.5" thickBot="1">
      <c r="B24" s="58"/>
      <c r="C24" s="16" t="s">
        <v>25</v>
      </c>
      <c r="D24" s="16" t="s">
        <v>33</v>
      </c>
      <c r="E24" s="16" t="s">
        <v>34</v>
      </c>
      <c r="F24" s="16">
        <v>1000</v>
      </c>
      <c r="G24" s="17">
        <v>111500</v>
      </c>
      <c r="H24" s="17">
        <v>1100</v>
      </c>
      <c r="I24" s="17" t="s">
        <v>60</v>
      </c>
    </row>
    <row r="25" spans="2:9" ht="17.25" thickBot="1" thickTop="1">
      <c r="B25" s="58"/>
      <c r="C25" s="13" t="s">
        <v>35</v>
      </c>
      <c r="D25" s="13" t="s">
        <v>36</v>
      </c>
      <c r="E25" s="13" t="s">
        <v>37</v>
      </c>
      <c r="F25" s="13">
        <v>1000</v>
      </c>
      <c r="G25" s="14">
        <v>156340</v>
      </c>
      <c r="H25" s="14">
        <v>1100</v>
      </c>
      <c r="I25" s="14">
        <v>171974</v>
      </c>
    </row>
    <row r="26" spans="2:9" ht="16.5" thickBot="1">
      <c r="B26" s="58"/>
      <c r="C26" s="13" t="s">
        <v>35</v>
      </c>
      <c r="D26" s="13" t="s">
        <v>38</v>
      </c>
      <c r="E26" s="13" t="s">
        <v>39</v>
      </c>
      <c r="F26" s="13">
        <v>1000</v>
      </c>
      <c r="G26" s="14">
        <v>121250</v>
      </c>
      <c r="H26" s="14">
        <v>1100</v>
      </c>
      <c r="I26" s="14">
        <v>133375</v>
      </c>
    </row>
    <row r="27" spans="2:9" ht="16.5" thickBot="1">
      <c r="B27" s="59"/>
      <c r="C27" s="9" t="s">
        <v>35</v>
      </c>
      <c r="D27" s="9" t="s">
        <v>40</v>
      </c>
      <c r="E27" s="9" t="s">
        <v>41</v>
      </c>
      <c r="F27" s="9">
        <v>1000</v>
      </c>
      <c r="G27" s="15">
        <v>84440</v>
      </c>
      <c r="H27" s="15">
        <v>1100</v>
      </c>
      <c r="I27" s="15">
        <v>92884</v>
      </c>
    </row>
    <row r="28" spans="2:9" ht="16.5" thickBot="1">
      <c r="B28" s="60" t="s">
        <v>42</v>
      </c>
      <c r="C28" s="13" t="s">
        <v>7</v>
      </c>
      <c r="D28" s="13" t="s">
        <v>8</v>
      </c>
      <c r="E28" s="13" t="s">
        <v>43</v>
      </c>
      <c r="F28" s="13">
        <v>800</v>
      </c>
      <c r="G28" s="14">
        <v>61544</v>
      </c>
      <c r="H28" s="14">
        <v>900</v>
      </c>
      <c r="I28" s="14">
        <v>69237</v>
      </c>
    </row>
    <row r="29" spans="2:9" ht="16.5" thickBot="1">
      <c r="B29" s="58"/>
      <c r="C29" s="13" t="s">
        <v>7</v>
      </c>
      <c r="D29" s="13" t="s">
        <v>10</v>
      </c>
      <c r="E29" s="13" t="s">
        <v>44</v>
      </c>
      <c r="F29" s="13">
        <v>800</v>
      </c>
      <c r="G29" s="14">
        <v>48800</v>
      </c>
      <c r="H29" s="14">
        <v>900</v>
      </c>
      <c r="I29" s="14">
        <v>54900</v>
      </c>
    </row>
    <row r="30" spans="2:9" ht="16.5" thickBot="1">
      <c r="B30" s="58"/>
      <c r="C30" s="13" t="s">
        <v>7</v>
      </c>
      <c r="D30" s="13" t="s">
        <v>12</v>
      </c>
      <c r="E30" s="13" t="s">
        <v>45</v>
      </c>
      <c r="F30" s="13">
        <v>800</v>
      </c>
      <c r="G30" s="14">
        <v>33624</v>
      </c>
      <c r="H30" s="14">
        <v>900</v>
      </c>
      <c r="I30" s="17" t="s">
        <v>60</v>
      </c>
    </row>
    <row r="31" spans="2:9" ht="16.5" thickBot="1">
      <c r="B31" s="58"/>
      <c r="C31" s="9" t="s">
        <v>7</v>
      </c>
      <c r="D31" s="9" t="s">
        <v>14</v>
      </c>
      <c r="E31" s="9" t="s">
        <v>46</v>
      </c>
      <c r="F31" s="9">
        <v>800</v>
      </c>
      <c r="G31" s="15">
        <v>65312</v>
      </c>
      <c r="H31" s="15">
        <v>900</v>
      </c>
      <c r="I31" s="15">
        <v>73476</v>
      </c>
    </row>
    <row r="32" spans="2:9" ht="17.25" thickBot="1" thickTop="1">
      <c r="B32" s="58"/>
      <c r="C32" s="11" t="s">
        <v>16</v>
      </c>
      <c r="D32" s="11" t="s">
        <v>17</v>
      </c>
      <c r="E32" s="11" t="s">
        <v>47</v>
      </c>
      <c r="F32" s="11">
        <v>900</v>
      </c>
      <c r="G32" s="12">
        <v>70101</v>
      </c>
      <c r="H32" s="12">
        <v>1000</v>
      </c>
      <c r="I32" s="12">
        <v>77890</v>
      </c>
    </row>
    <row r="33" spans="2:9" ht="16.5" thickBot="1">
      <c r="B33" s="58"/>
      <c r="C33" s="13" t="s">
        <v>16</v>
      </c>
      <c r="D33" s="13" t="s">
        <v>19</v>
      </c>
      <c r="E33" s="13" t="s">
        <v>48</v>
      </c>
      <c r="F33" s="13">
        <v>900</v>
      </c>
      <c r="G33" s="14">
        <v>64224</v>
      </c>
      <c r="H33" s="14">
        <v>1000</v>
      </c>
      <c r="I33" s="14">
        <v>71360</v>
      </c>
    </row>
    <row r="34" spans="2:9" ht="16.5" thickBot="1">
      <c r="B34" s="58"/>
      <c r="C34" s="13" t="s">
        <v>16</v>
      </c>
      <c r="D34" s="13" t="s">
        <v>21</v>
      </c>
      <c r="E34" s="13" t="s">
        <v>49</v>
      </c>
      <c r="F34" s="13">
        <v>900</v>
      </c>
      <c r="G34" s="14">
        <v>38736</v>
      </c>
      <c r="H34" s="14">
        <v>1000</v>
      </c>
      <c r="I34" s="14">
        <v>43040</v>
      </c>
    </row>
    <row r="35" spans="2:9" ht="16.5" thickBot="1">
      <c r="B35" s="58"/>
      <c r="C35" s="16" t="s">
        <v>50</v>
      </c>
      <c r="D35" s="16" t="s">
        <v>23</v>
      </c>
      <c r="E35" s="16" t="s">
        <v>51</v>
      </c>
      <c r="F35" s="16">
        <v>900</v>
      </c>
      <c r="G35" s="17">
        <v>92835</v>
      </c>
      <c r="H35" s="17">
        <v>1000</v>
      </c>
      <c r="I35" s="17" t="s">
        <v>60</v>
      </c>
    </row>
    <row r="36" spans="2:9" ht="17.25" thickBot="1" thickTop="1">
      <c r="B36" s="58"/>
      <c r="C36" s="13" t="s">
        <v>25</v>
      </c>
      <c r="D36" s="13" t="s">
        <v>26</v>
      </c>
      <c r="E36" s="13" t="s">
        <v>52</v>
      </c>
      <c r="F36" s="13">
        <v>1000</v>
      </c>
      <c r="G36" s="14">
        <v>78040</v>
      </c>
      <c r="H36" s="14">
        <v>1100</v>
      </c>
      <c r="I36" s="14">
        <v>85844</v>
      </c>
    </row>
    <row r="37" spans="2:9" ht="16.5" thickBot="1">
      <c r="B37" s="58"/>
      <c r="C37" s="13" t="s">
        <v>25</v>
      </c>
      <c r="D37" s="13" t="s">
        <v>29</v>
      </c>
      <c r="E37" s="13" t="s">
        <v>53</v>
      </c>
      <c r="F37" s="13">
        <v>1000</v>
      </c>
      <c r="G37" s="14">
        <v>71330</v>
      </c>
      <c r="H37" s="14">
        <v>1100</v>
      </c>
      <c r="I37" s="14">
        <v>78463</v>
      </c>
    </row>
    <row r="38" spans="2:10" ht="16.5" thickBot="1">
      <c r="B38" s="58"/>
      <c r="C38" s="13" t="s">
        <v>25</v>
      </c>
      <c r="D38" s="13" t="s">
        <v>31</v>
      </c>
      <c r="E38" s="13" t="s">
        <v>77</v>
      </c>
      <c r="F38" s="13">
        <v>1000</v>
      </c>
      <c r="G38" s="14">
        <v>58940</v>
      </c>
      <c r="H38" s="14">
        <v>1100</v>
      </c>
      <c r="I38" s="14">
        <v>64834</v>
      </c>
      <c r="J38" s="45"/>
    </row>
    <row r="39" spans="2:9" ht="16.5" thickBot="1">
      <c r="B39" s="58"/>
      <c r="C39" s="9" t="s">
        <v>25</v>
      </c>
      <c r="D39" s="9" t="s">
        <v>33</v>
      </c>
      <c r="E39" s="9" t="s">
        <v>54</v>
      </c>
      <c r="F39" s="9">
        <v>1000</v>
      </c>
      <c r="G39" s="15">
        <v>100587</v>
      </c>
      <c r="H39" s="15">
        <v>1100</v>
      </c>
      <c r="I39" s="12" t="s">
        <v>60</v>
      </c>
    </row>
    <row r="40" spans="2:9" ht="17.25" thickBot="1" thickTop="1">
      <c r="B40" s="58"/>
      <c r="C40" s="11" t="s">
        <v>35</v>
      </c>
      <c r="D40" s="11" t="s">
        <v>36</v>
      </c>
      <c r="E40" s="11" t="s">
        <v>55</v>
      </c>
      <c r="F40" s="11">
        <v>1000</v>
      </c>
      <c r="G40" s="12">
        <v>77420</v>
      </c>
      <c r="H40" s="12">
        <v>1100</v>
      </c>
      <c r="I40" s="12" t="s">
        <v>60</v>
      </c>
    </row>
    <row r="41" spans="2:9" ht="16.5" thickBot="1">
      <c r="B41" s="58"/>
      <c r="C41" s="11" t="s">
        <v>35</v>
      </c>
      <c r="D41" s="11" t="s">
        <v>38</v>
      </c>
      <c r="E41" s="11" t="s">
        <v>56</v>
      </c>
      <c r="F41" s="11">
        <v>1000</v>
      </c>
      <c r="G41" s="12">
        <v>107460</v>
      </c>
      <c r="H41" s="12">
        <v>1100</v>
      </c>
      <c r="I41" s="12" t="s">
        <v>60</v>
      </c>
    </row>
    <row r="42" spans="2:9" ht="16.5" thickBot="1">
      <c r="B42" s="61"/>
      <c r="C42" s="9" t="s">
        <v>35</v>
      </c>
      <c r="D42" s="9" t="s">
        <v>57</v>
      </c>
      <c r="E42" s="9" t="s">
        <v>58</v>
      </c>
      <c r="F42" s="9">
        <v>1000</v>
      </c>
      <c r="G42" s="15">
        <v>102850</v>
      </c>
      <c r="H42" s="15">
        <v>1100</v>
      </c>
      <c r="I42" s="15">
        <v>113135</v>
      </c>
    </row>
    <row r="43" ht="13.5" thickTop="1"/>
    <row r="47" spans="6:8" ht="37.5" customHeight="1">
      <c r="F47" s="46"/>
      <c r="G47" s="46"/>
      <c r="H47" s="46"/>
    </row>
  </sheetData>
  <sheetProtection/>
  <mergeCells count="2">
    <mergeCell ref="B13:B27"/>
    <mergeCell ref="B28:B42"/>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2009-03-06T11:28:46Z</cp:lastPrinted>
  <dcterms:created xsi:type="dcterms:W3CDTF">1996-10-14T23:33:28Z</dcterms:created>
  <dcterms:modified xsi:type="dcterms:W3CDTF">2019-11-01T09:21:04Z</dcterms:modified>
  <cp:category/>
  <cp:version/>
  <cp:contentType/>
  <cp:contentStatus/>
</cp:coreProperties>
</file>